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740"/>
  </bookViews>
  <sheets>
    <sheet name="สรุปตัวชี้วัดที่รับผิดชอบ" sheetId="9" r:id="rId1"/>
    <sheet name="ยุทธ์ 1" sheetId="3" r:id="rId2"/>
    <sheet name="ยุทธ์ 3" sheetId="5" r:id="rId3"/>
    <sheet name="ยุทธ์ 4" sheetId="10" r:id="rId4"/>
    <sheet name="ยุทฺธ์ 5" sheetId="7" r:id="rId5"/>
  </sheets>
  <definedNames>
    <definedName name="_xlnm.Print_Titles" localSheetId="1">'ยุทธ์ 1'!$6:$7</definedName>
    <definedName name="_xlnm.Print_Titles" localSheetId="2">'ยุทธ์ 3'!$2:$3</definedName>
    <definedName name="_xlnm.Print_Titles" localSheetId="4">'ยุทฺธ์ 5'!$2:$3</definedName>
  </definedNames>
  <calcPr calcId="145621"/>
</workbook>
</file>

<file path=xl/calcChain.xml><?xml version="1.0" encoding="utf-8"?>
<calcChain xmlns="http://schemas.openxmlformats.org/spreadsheetml/2006/main">
  <c r="D11" i="9" l="1"/>
  <c r="C11" i="9"/>
</calcChain>
</file>

<file path=xl/sharedStrings.xml><?xml version="1.0" encoding="utf-8"?>
<sst xmlns="http://schemas.openxmlformats.org/spreadsheetml/2006/main" count="571" uniqueCount="381">
  <si>
    <t>ร้อยละของอาจารย์ประจำที่มี</t>
  </si>
  <si>
    <t>คุณวุฒิปริญญาเอก</t>
  </si>
  <si>
    <t xml:space="preserve">ความสามารถทางด้านภาษาอังกฤษ </t>
  </si>
  <si>
    <t>ของมหาวิทยาลัย</t>
  </si>
  <si>
    <t>ร้อยละ</t>
  </si>
  <si>
    <t>ตัวชี้วัดความสำเร็จ</t>
  </si>
  <si>
    <t>หน่วยนับ</t>
  </si>
  <si>
    <t>เป้าหมาย</t>
  </si>
  <si>
    <t>ผู้กำกับตัวชี้วัด</t>
  </si>
  <si>
    <t>ผู้รับผิดชอบ</t>
  </si>
  <si>
    <t xml:space="preserve">รองคณบดีฝ่ายวิชาการฯ </t>
  </si>
  <si>
    <t>หัวหน้าสาขาวิชาทีมีหลักสูตร</t>
  </si>
  <si>
    <t>หัวหน้าหลักสูตรและ</t>
  </si>
  <si>
    <t xml:space="preserve">ห้วหน้าประกันคุณภาพ </t>
  </si>
  <si>
    <t xml:space="preserve">รองคณบดีฝ่ายบริหารฯ </t>
  </si>
  <si>
    <t>หัวหน้าบุคลากร</t>
  </si>
  <si>
    <t>รองคณบดีฝ่ายบริหารฯ</t>
  </si>
  <si>
    <t>ห้วหน้าประกันคุณภาพ</t>
  </si>
  <si>
    <t xml:space="preserve">หัวหน้าอาคารสถานที่ฯ </t>
  </si>
  <si>
    <t>คะแนน</t>
  </si>
  <si>
    <t>-</t>
  </si>
  <si>
    <t>ร้อยละของนักศึกษาชั้นปีสุดท้ายที่</t>
  </si>
  <si>
    <t>สอบผ่านเกณฑ์การทดสอบความรู้</t>
  </si>
  <si>
    <t>ร้อยละของอาจารย์ประจำที่ดำรง</t>
  </si>
  <si>
    <t>ตำแหน่งทางวิชาการ</t>
  </si>
  <si>
    <t>(คณะละ 1 หลักสูตร)</t>
  </si>
  <si>
    <t xml:space="preserve"> 2) บัณฑิตปฏิบัติเป็นเลิศ</t>
  </si>
  <si>
    <t xml:space="preserve"> 3) บัณฑิตมีอัตลักษณ์ของ  </t>
  </si>
  <si>
    <t>4) บัณฑิตเป็นที่พึ่งของสังคม</t>
  </si>
  <si>
    <t>จำนวนรางวัล</t>
  </si>
  <si>
    <t xml:space="preserve">- เชิงวิชาการ  </t>
  </si>
  <si>
    <t>รองคณบดีฝ่ายวิชาการฯ</t>
  </si>
  <si>
    <t>สอบผ่านเกณฑ์ด้านเทคโนโลยี</t>
  </si>
  <si>
    <t>ร้อยละของความพึงพอใจของผู้ใช้</t>
  </si>
  <si>
    <t>บัณฑิตภายใน 1 ปี ตามกรอบ</t>
  </si>
  <si>
    <t>คุณวุฒิระดับอุดมศึกษาแห่งชาติ</t>
  </si>
  <si>
    <t>และมาตรฐานเฉพาะของมหาวิทยาลัย</t>
  </si>
  <si>
    <t xml:space="preserve"> 1) บัณฑิตคิดเป็นระบบ</t>
  </si>
  <si>
    <t xml:space="preserve">     มหาวิทยาลัย</t>
  </si>
  <si>
    <t>ร้อยละบัณฑิตที่มีงานทำและประกอบ</t>
  </si>
  <si>
    <t>อาชีพอิสระภายใน 1 ปี</t>
  </si>
  <si>
    <t>จำนวนผลงานของนักศึกษาที่ได้รับ</t>
  </si>
  <si>
    <t>รองคณบดีฝ่ายวิชการฯ</t>
  </si>
  <si>
    <t>หัวหน้าวิจัยและพัฒนา</t>
  </si>
  <si>
    <t>โครงการ</t>
  </si>
  <si>
    <t>หัวหน้าสาขาวิชา</t>
  </si>
  <si>
    <t>หัวหน้าบริการวิชาการ</t>
  </si>
  <si>
    <t>หัวหน้าหลักสูตร</t>
  </si>
  <si>
    <t>เครือข่าย</t>
  </si>
  <si>
    <t xml:space="preserve">หัวหน้าบัญชี </t>
  </si>
  <si>
    <t>ล้านบาท</t>
  </si>
  <si>
    <t>จำนวนเครือข่ายด้านการบริการวิชาการกับ</t>
  </si>
  <si>
    <t>ร้อยละของเครือข่ายที่มีการดำเนินงานต่อเนื่อง</t>
  </si>
  <si>
    <t>ร่วมกับมทร.พระนคร</t>
  </si>
  <si>
    <t>ร้อยละความสำเร็จของการปฏิบัติตามแผน</t>
  </si>
  <si>
    <t>พัฒนาระบบการบริหารจัดการด้านบริการ</t>
  </si>
  <si>
    <t>วิชาการ</t>
  </si>
  <si>
    <t>องค์ความรู้</t>
  </si>
  <si>
    <t>หัวหน้าแผนงานและงบประมาณ</t>
  </si>
  <si>
    <t>การใช้จ่ายงบประมาณเป็นไปตามแผนของ</t>
  </si>
  <si>
    <t>สำนักงบประมาณ (ดูภาพรวมมหาวิทยาลัย )</t>
  </si>
  <si>
    <t>ระดับผลการประเมินการประกันคุณภาพด้านการ</t>
  </si>
  <si>
    <t>บริหารจัดการ (ใช้คะแนนเฉลี่ยองค์5 สกอ.)</t>
  </si>
  <si>
    <t>ร้อยละรายได้อื่นที่นอกเหนือจากงบประมาณ</t>
  </si>
  <si>
    <t>ภาครัฐ กองคลังทำข้อมูลให้</t>
  </si>
  <si>
    <t xml:space="preserve">การดำเนินงานของรายตัวชี้วัดความสำเร็จตามแผนยุทธศาสตร์การพัฒนา  </t>
  </si>
  <si>
    <t>ยุทธศาสตร์ที่ 1  พัฒนาการจัดการศึกษาให้มีคุณภาพมาตรฐานสากล</t>
  </si>
  <si>
    <t>ยุทธศาสตร์ที่ 3 พัฒนาการบริการวิชาการและพัฒนาอาชีพอย่างมีคุณภาพ</t>
  </si>
  <si>
    <t>ยุทธศาสตร์ที่ 5 พัฒนาประสิทธิภาพการบริหารจัดการองค์กรด้วยหลักธรรมาภิบาลอย่างมีคุณภาพ</t>
  </si>
  <si>
    <t xml:space="preserve">มาตรการดำเนินงาน </t>
  </si>
  <si>
    <t>ผลที่คาดว่าจะได้รับ</t>
  </si>
  <si>
    <t>1) อัตราส่วนอาจารย์ที่คุณวุฒระดับปริญญาเอกเพิ่มขึ้น</t>
  </si>
  <si>
    <t>2) อาจารย์เป็นมืออาชีพได้รับการยอมรับในวงการ</t>
  </si>
  <si>
    <t xml:space="preserve">วิชาชีพของตน </t>
  </si>
  <si>
    <t>อย่างเป็นระบบ</t>
  </si>
  <si>
    <t xml:space="preserve">มากยิ่งขึ้น </t>
  </si>
  <si>
    <t>1) พัฒนาศักยภาพบุคลากรและส่งเสริม</t>
  </si>
  <si>
    <t>ความก้าวหน้าในอาชีพ (Career Path)</t>
  </si>
  <si>
    <t>จำนวนองค์ความรู้ที่นำมาพัฒนาการปฏิบัติงานจริง</t>
  </si>
  <si>
    <t>ของหน่วยงานอย่างเห็นผลเป็นรูปธรรม</t>
  </si>
  <si>
    <t>1.1.1.2</t>
  </si>
  <si>
    <t>1.1.1.3</t>
  </si>
  <si>
    <t>1.2.1.1</t>
  </si>
  <si>
    <t>3.3.1.1</t>
  </si>
  <si>
    <t>3.4.1.1</t>
  </si>
  <si>
    <t>3.4.1.2</t>
  </si>
  <si>
    <t>5.1.1.1</t>
  </si>
  <si>
    <t>5.3.1.5</t>
  </si>
  <si>
    <t>5.4.1.1</t>
  </si>
  <si>
    <t xml:space="preserve">ดัชนีชี้วัดความสำเร็จและค่าเป้าหมายตามแผนการพัฒนามหาวิทยาลัยเทคโนโลยีราชมงคลพระนคร </t>
  </si>
  <si>
    <t>ประเด็นยุทธศาสตร์</t>
  </si>
  <si>
    <t>จำนวนตัวชี้วัดคณะ</t>
  </si>
  <si>
    <t>ยุทธ์ 1</t>
  </si>
  <si>
    <t xml:space="preserve">ยุทธศาสตร์ที่ 2  เพิ่มประสิทธิภาพและประสิทธิผลของงานวิจัยและพัฒนา </t>
  </si>
  <si>
    <t>ยุทธ์ 2</t>
  </si>
  <si>
    <t xml:space="preserve">ยุทธศาสตร์ที่ 3  พัฒนาการบริการวิชาการและพัฒนาอาชีพอย่างมีคุณภาพ </t>
  </si>
  <si>
    <t>ยุทธ์ 3</t>
  </si>
  <si>
    <t>ยุทธศาสตร์ที่ 4  พัฒนาการทำนุบำรุงศิลปวัฒนธรรมและรักษาสิ่งแวดล้อมอย่างยั่งยืน</t>
  </si>
  <si>
    <t>ยุทธ์ 4</t>
  </si>
  <si>
    <t>ยุทธศาสตร์ที่ 5  พัฒนาประสิทธิภาพการบริหารจัดการองค์กรด้วยหลักธรรมาภิบาล</t>
  </si>
  <si>
    <t>ยุทธ์ 5</t>
  </si>
  <si>
    <t xml:space="preserve">                   อย่างมีคุณภาพ </t>
  </si>
  <si>
    <t>รวม</t>
  </si>
  <si>
    <t xml:space="preserve">ยุทธศาสตร์ที่ 1  พัฒนาการจัดการศึกษาให้มีคุณภาพมาตรฐานสากล </t>
  </si>
  <si>
    <t>ฝ่ายบริหารฯ</t>
  </si>
  <si>
    <t xml:space="preserve">                   รับ - ตัวชี้วัด ได้แก่   -</t>
  </si>
  <si>
    <t xml:space="preserve">                   รับ 3 ตัวชี้วัด ได้แก่   3.3.1.1, 3.4.1.1, 3.4.1.2</t>
  </si>
  <si>
    <t>คณะวิทยาศาสตร์และเทคโนโลยี  ประจำปีการศึกษา 2562</t>
  </si>
  <si>
    <t>มหาวิทยาลัยเทคโนโลยีราชมงคลพระนคร ปีการศึกษา 2562</t>
  </si>
  <si>
    <t>ปีการศึกษา 2562</t>
  </si>
  <si>
    <t>1) การบริการวิชาการแบบบูรณาการกับหน่วยงาน</t>
  </si>
  <si>
    <t>ภายนอกโดยเน้นการเป็นเจ้าภาพร่วมที่มีระบบ</t>
  </si>
  <si>
    <t>งบประมาณตามแผนยุทธศาสตร์ของประเทศ</t>
  </si>
  <si>
    <t>3) พัฒนาระบบการจัดการปัญหาเร่งด่วน จัดการ</t>
  </si>
  <si>
    <t>อุตสาหกรรม</t>
  </si>
  <si>
    <t>1) บริหารจัดการองค์ความรู้ เพื่อการบริการวิชาการ</t>
  </si>
  <si>
    <t>2) สนับสนุนโครงการบริการวิชาการจากองค์ความรู้</t>
  </si>
  <si>
    <t>เพื่อสร้างระบบงบประมาณมหาวิทยาลัยที่เข้มแข็ง</t>
  </si>
  <si>
    <t>การบริการวิชาการและพัฒนาอาชีพ</t>
  </si>
  <si>
    <t>3) พัฒนาการฝึกอบรมและถ่ายทอดเทคโนโลยี เพื่อ</t>
  </si>
  <si>
    <t>และให้การรับรองมาตรฐานระดับชาติและนานาชาติ</t>
  </si>
  <si>
    <t>1) โครงการจัดหารายได้จากการบริการสังคม</t>
  </si>
  <si>
    <t xml:space="preserve">ฝ่ายวิชาการ วิจัยและบริการวิชาการ   คณะวิทยาศาสตร์และเทคโนโลยี </t>
  </si>
  <si>
    <t>1) จัดทำลักษณะอาจารย์ที่พึงประสงค์ของมหาวิทยาลัย</t>
  </si>
  <si>
    <t xml:space="preserve">1) โครงการจัดทำคุณลักษณะที่พึงประสงค์ของอาจารย์ </t>
  </si>
  <si>
    <t>อย่างต่อเนื่อง</t>
  </si>
  <si>
    <t xml:space="preserve">มทร.พระนคร </t>
  </si>
  <si>
    <t>2) การพัฒนาอาจารย์ให้มีลักษณะเป็นอาจารย์ที่พึงประสงค์</t>
  </si>
  <si>
    <t>2) โครงการพัฒนาอาจารย์ต้นแบบด้านการจัดการเรียน</t>
  </si>
  <si>
    <t>3) กิจกรรมการวิเคราะห์สภาพความพร้อมในการทำงาน</t>
  </si>
  <si>
    <t>การสอนที่ทันสมัย</t>
  </si>
  <si>
    <t>4) กิจกรรมพัฒนาความพร้อมในการปฏิบัติงานด้านการจัดการเรียนการสอนทั้งภาคทฤษฎีและภาคปฏิบัติ</t>
  </si>
  <si>
    <t>หัวหน้าสาขาวิชาที่มีหลักสูตร</t>
  </si>
  <si>
    <t>5) พัฒนาระบบประเมินอาจารย์ต้นแบบ</t>
  </si>
  <si>
    <t>6) โครงการอาจารย์ต้นแบบด้านการจัดการเรียนการสอน</t>
  </si>
  <si>
    <t>7) พัฒนาระบบ E – Learning</t>
  </si>
  <si>
    <t>ของอาจารย์</t>
  </si>
  <si>
    <t>4) กิจกรรมพัฒนาความพร้อมในการปฏิบัติงานด้าน</t>
  </si>
  <si>
    <t>การจัดการเรียนการสอนทั้งภาคทฤษฎีและภาคปฏิบัติ</t>
  </si>
  <si>
    <t xml:space="preserve">3) โครงการพัฒนาสื่อการสอนดิจิทัล </t>
  </si>
  <si>
    <t>8) พัฒนาระบบ Online Classroom</t>
  </si>
  <si>
    <t>9) พัฒนาระบบ Education Technology</t>
  </si>
  <si>
    <t>10) พัฒนาระบบผู้ช่วยสอน (Teaching Assistant : TA)</t>
  </si>
  <si>
    <t xml:space="preserve"> โดยพัฒนาระบบรับสมัครและคัดเลือกผู้ช่วยสอน </t>
  </si>
  <si>
    <t>รวมทั้งกำหนดภาระงานและค่าตอบแทนผู้ช่วยสอน</t>
  </si>
  <si>
    <t>ร้อยละความพึงพอใจนักศึกษาที่มี</t>
  </si>
  <si>
    <t>1) พัฒนาและสร้างศูนย์การเรียนรู้ที่ประกอบด้วยห้องสมุด</t>
  </si>
  <si>
    <t>1) โครงการพัฒนาศูนย์การเรียนรู้เพื่อการเรียนรู้</t>
  </si>
  <si>
    <t>ต่อสิ่งสภาวะแวดล้อมในการเรียนรู้</t>
  </si>
  <si>
    <t xml:space="preserve"> และ E-Library ส่วนเรียนรู้ด้วยตนเอง ห้องประชุมย่อย </t>
  </si>
  <si>
    <t>ตลอดชีวิต</t>
  </si>
  <si>
    <t xml:space="preserve"> </t>
  </si>
  <si>
    <t>หัวหน้าเทคโนโลยีดิจิทัลฯ</t>
  </si>
  <si>
    <t>และส่วนสันทนาการ เป็นต้น</t>
  </si>
  <si>
    <t xml:space="preserve">2) โครงการพัฒนาสภาพแวดล้อมทางกายภาพ </t>
  </si>
  <si>
    <t>2) พัฒนาพื้นที่การเรียนรู้ (Learning Space) ที่เอื้อต่อ</t>
  </si>
  <si>
    <t>3) โครงการจัดหาเงินทุนหรืองบประมาณสำหรับซื้อ</t>
  </si>
  <si>
    <t>การเรียนรู้ด้วยตนเอง</t>
  </si>
  <si>
    <t>ครุภัณฑ์และปรับปรุงห้องเรียนห้องปฏิบัติการ</t>
  </si>
  <si>
    <t>3) พัฒนาภูมิทัศน์ที่สวยงามเอื้อต่อ</t>
  </si>
  <si>
    <t>การดำรงชีวิตที่ดีและกระตุ้นให้อยากเรียนรู้</t>
  </si>
  <si>
    <t>4) พัฒนาระบบ E – Learning</t>
  </si>
  <si>
    <t>5) พัฒนาระบบ Online Classroom</t>
  </si>
  <si>
    <t>6) พัฒนาระบบ Education Technology</t>
  </si>
  <si>
    <t>7) พัฒนาระบบผู้ช่วยสอน (Teaching Assistant : TA)</t>
  </si>
  <si>
    <t xml:space="preserve">โดยพัฒนาระบบรับสมัครและคัดเลือกผู้ช่วยสอน </t>
  </si>
  <si>
    <t>1.3.1.1</t>
  </si>
  <si>
    <t xml:space="preserve">ผลการประเมินการบริหาร </t>
  </si>
  <si>
    <t>1) ส่งเสริมระบบให้คำปรึกษาโดยจัดเวลา และสถานที่</t>
  </si>
  <si>
    <t>1) โครงการจัดทำคุณลักษณะบัณฑิตที่พึงประสงค์ของ</t>
  </si>
  <si>
    <t>หลักสูตรโดยรวมของมหาวิทยาลัย</t>
  </si>
  <si>
    <t>ที่เหมาะสม</t>
  </si>
  <si>
    <t>มทร.พระนคร</t>
  </si>
  <si>
    <t>2) เพิ่มและปรับปรุงหลักสูตรที่มี Work – Integrated</t>
  </si>
  <si>
    <t>2) โครงการสร้างความตระหนักถึงการปรับปรุงคุณภาพ</t>
  </si>
  <si>
    <t>Learning และ STEM เพื่อให้นักศึกษาเรียนรู้จากการ</t>
  </si>
  <si>
    <t xml:space="preserve">การเรียนการสอน </t>
  </si>
  <si>
    <t>ทำงานจริง และขยายไประดับนานาชาติ</t>
  </si>
  <si>
    <t>3) โครงการพัฒนาหลักสูตรแบบใหม่(บูรณาการ)</t>
  </si>
  <si>
    <t xml:space="preserve">3) ปรับปรุงและพัฒนากระบวนการเรียนการสอนแบบ </t>
  </si>
  <si>
    <t>4) โครงการปรับปรุงหลักสูตรเพื่อเน้นผู้เรียนเป็นสำคัญ</t>
  </si>
  <si>
    <t xml:space="preserve">Active Learning (เช่น Problem based learning </t>
  </si>
  <si>
    <t xml:space="preserve">และเรียนรู้จากประสบการณ์จริง </t>
  </si>
  <si>
    <t>project based learning และอื่นๆ) เพื่อฝึกนักศึกษา</t>
  </si>
  <si>
    <t>5) โครงการวิจัยด้านการเรียนการสอน เพื่อการปรับปรุง</t>
  </si>
  <si>
    <t>ให้คิดเป็นระบบและปฏิบัติเป็นเลิศ มีทักษะการทำงาน</t>
  </si>
  <si>
    <t xml:space="preserve">คุณภาพการศึกษา </t>
  </si>
  <si>
    <t>เป็นทีม และ Interpersonal Skills</t>
  </si>
  <si>
    <t xml:space="preserve"> -ปัญหาการจัดการเรียนการสอนวิชาพื้นฐาน ฯลฯ</t>
  </si>
  <si>
    <t>4) ปรับปรุงและพัฒนาหลักสูตรที่มีความพร้อมในการ</t>
  </si>
  <si>
    <t xml:space="preserve"> -ปัญหาความสามารถในการเรียนวิชาพื้นฐาน</t>
  </si>
  <si>
    <t>บูรณาการระหว่างกระบวนวิชา/สาขาวิชา/หลักสูตร/คณะ</t>
  </si>
  <si>
    <t>ด้านวิทยาศาสตร์ คณิตศาสตร์  ของนักศึกษา</t>
  </si>
  <si>
    <t>5) เพิ่มและปรับปรุงรายวิชาที่เน้นการปฏิบัติเพิ่มขึ้น</t>
  </si>
  <si>
    <t>6) โครงการพัฒนาบัณฑิตนักปฏิบัติทักษะสูง</t>
  </si>
  <si>
    <t>6) เพิ่มหลักสูตรนานาชาติเพื่อรองรับนักศึกษาต่างชาติ</t>
  </si>
  <si>
    <t>7) ศึกษาและวิเคราะห์ปัญหาการจัดการเรียนการสอน</t>
  </si>
  <si>
    <t>ภาคทฤษฎีและปฏิบัติรายหลักสูตร</t>
  </si>
  <si>
    <t>8) ส่งเสริมและพัฒนาการจัดการเรียนการสอนให้มี</t>
  </si>
  <si>
    <t>ศักยภาพเพิ่มขึ้นด้านการผลิตบัณฑิตนักปฏิบัติ</t>
  </si>
  <si>
    <t>9) ส่งเสริมการวิจัยเพื่อพัฒนาการจัดการเรียนการสอน</t>
  </si>
  <si>
    <t>รายวิชาและบูรณาการกับรายวิชาที่สัมพันธ์กันอย่างเป็น</t>
  </si>
  <si>
    <t>ระบบ เพื่อให้มีประสิทธิภาพเพิ่มขึ้นและเป็นพื้นฐาน</t>
  </si>
  <si>
    <t>การประกอบอาชีพ</t>
  </si>
  <si>
    <t>1.3.1.3</t>
  </si>
  <si>
    <t>ร้อยละของนักศึกษาที่สอบผ่าน</t>
  </si>
  <si>
    <t>1) ศึกษาและวิเคราะห์ปัญหาการจัดการเรียนการสอน</t>
  </si>
  <si>
    <t>1) โครงการกำหนดมาตรฐานความเชี่ยวชาญของ</t>
  </si>
  <si>
    <t>เกณฑ์ด้านเทคโนโลยสารสนเทศ</t>
  </si>
  <si>
    <t xml:space="preserve">ภาคทฤษฎีและปฏิบัติรายหลักสูตร </t>
  </si>
  <si>
    <t xml:space="preserve">นักศึกษาด้านเทคโนโลยี </t>
  </si>
  <si>
    <t>และการสื่อสาร (ICT)</t>
  </si>
  <si>
    <t>2) ส่งเสริมและพัฒนาจัดการเรียนการสอนให้มีศักยภาพ</t>
  </si>
  <si>
    <t>2) โครงการวัดและประเมินผลเชิงสมรรถนะของนักศึกษา</t>
  </si>
  <si>
    <t>เพิ่มขึ้นด้านการผลิตบัณฑิตนักปฏิบัติ</t>
  </si>
  <si>
    <t>(ความรู้ ทักษะและ คุณลักษณะ)</t>
  </si>
  <si>
    <t>3) ส่งเสริมการวิจัยเพื่อพัฒนาการจัดการเรียนการสอน</t>
  </si>
  <si>
    <t>รายวิชาและบูรณาการกับรายวิชาที่สัมพันธ์กันอย่าง</t>
  </si>
  <si>
    <t>เป็นระบบ เพื่อให้มีประสิทธิภาพเพิ่มขึ้นและเป็นพื้นฐาน</t>
  </si>
  <si>
    <t xml:space="preserve">การประกอบอาชีพ </t>
  </si>
  <si>
    <t>1.4.1.3</t>
  </si>
  <si>
    <t xml:space="preserve">1) จัดทำป้ายต่างๆ และ Websites </t>
  </si>
  <si>
    <t>1) โครงการวัดและประเมินผลทักษะด้านภาษา</t>
  </si>
  <si>
    <t>รางวัลระดับชาติและนานาชาติ</t>
  </si>
  <si>
    <t xml:space="preserve">ในมหาวิทยาลัยเป็นสองภาษา (ไทยและภาษาอังกฤษ) </t>
  </si>
  <si>
    <t>ต่างประเทศ</t>
  </si>
  <si>
    <t>2) มี English Corner ตามพื้นที่ต่างๆ ของมหาวิทยาลัย</t>
  </si>
  <si>
    <t>2) โครงการรางวัลนักศึกษาทักษะสูงด้านทักษะวิชาชีพ</t>
  </si>
  <si>
    <t>3) มี Online Course ด้านภาษาต่างประเทศให้นักศึกษา</t>
  </si>
  <si>
    <t>เฉพาะทาง</t>
  </si>
  <si>
    <t>เรียนรู้ด้วยตนเอง</t>
  </si>
  <si>
    <t xml:space="preserve">4) จัดตั้งศูนย์ให้คำปรึกษาการใช้ภาษาต่างประเทศ เช่น </t>
  </si>
  <si>
    <t>Writing Center</t>
  </si>
  <si>
    <t>ร้อยละความสำเร็จของแผนพัฒนาบุคลากร</t>
  </si>
  <si>
    <t>1) โครงการพัฒนาศักยภาพบุคลากรทั้ง</t>
  </si>
  <si>
    <t>มหาวิทยาลัยเทคโนโลยีราชมงคลพระนคร</t>
  </si>
  <si>
    <t>สายวิชาการและสายสนับสนุน</t>
  </si>
  <si>
    <t xml:space="preserve">2) สร้างระบบ การสรรหา คัดเลือก </t>
  </si>
  <si>
    <t>ประเมินผลการปฏิบัติงาน เพื่อรักษาบุคลากร</t>
  </si>
  <si>
    <t>ที่มีศักยภาพสูง</t>
  </si>
  <si>
    <t>3) สร้างแผนพัฒนาบุคลากรรายบุคคลและ</t>
  </si>
  <si>
    <t>ติดตามประเมินผล</t>
  </si>
  <si>
    <t>4) วิเคราะห์และแก้ไขปัญหาอัตราส่วนบุคลากร</t>
  </si>
  <si>
    <t>สายวิชาการต่อสายสนับสนุนให้เหมาะสม</t>
  </si>
  <si>
    <t>ต่อภาระงาน และเอื้อต่อการพัฒนา</t>
  </si>
  <si>
    <t>มหาวิทยาลัยไปสู่มาตรฐานระดับชาติและสากล</t>
  </si>
  <si>
    <t>5) สร้างขวัญกำลังใจในการปฏิบัติงานและ</t>
  </si>
  <si>
    <t>สร้างจิตสำนึกต่อคณะของบุคลากร</t>
  </si>
  <si>
    <t>5.2.1.1</t>
  </si>
  <si>
    <t>ร้อยละความสำเร็จในการพัฒนาปรับปรุงระบบ</t>
  </si>
  <si>
    <t>ฝ่ายวิชาการฯ</t>
  </si>
  <si>
    <t>1) โครงการ Digital University</t>
  </si>
  <si>
    <t>เทคโนโลยีสารสนเทศและการสื่อสารตามแบบ</t>
  </si>
  <si>
    <t xml:space="preserve"> - โครงการเพิ่มประสิทธิภาพการทำงาน</t>
  </si>
  <si>
    <t>จำลองการขับเคลื่อนมหาวิทยาลัยสู่การเป็น</t>
  </si>
  <si>
    <t xml:space="preserve">และการให้บริการที่สะดวก รวดเร็ว </t>
  </si>
  <si>
    <t xml:space="preserve">มหาวิทยาลัยดิจิทัล 6 ด้าน </t>
  </si>
  <si>
    <t>(One Stop Service &amp; Integration /</t>
  </si>
  <si>
    <t>Self Service / e-Service)</t>
  </si>
  <si>
    <t>6) พัฒนานักศึกษา คณาจารย์ บุคลากรให้มี</t>
  </si>
  <si>
    <t>ทักษะด้านเทคโนโลยีดิจิทัล</t>
  </si>
  <si>
    <t>7) บูรณาการระหว่างการให้บริการและ</t>
  </si>
  <si>
    <t>เทคโนโลยีดิจิทัล</t>
  </si>
  <si>
    <t>8) มีการบูรณาการเทคโนโลยีดิจิทัลเข้ากับ</t>
  </si>
  <si>
    <t>การบริหารจัดการของคณะ</t>
  </si>
  <si>
    <t>จำนวน</t>
  </si>
  <si>
    <t xml:space="preserve">หัวหน้า KM </t>
  </si>
  <si>
    <t>1) โครงการส่งเสริมการนำองค์ความรู้มาเพิ่ม</t>
  </si>
  <si>
    <t>ประสิทธิภาพการทำงานของหน่วยงาน</t>
  </si>
  <si>
    <t>จำนวนผู้เข้ารับบริการสื่อการเรียนรู้ออนไลน์ระบบเปิด</t>
  </si>
  <si>
    <t>จำนวนผู้เข้า</t>
  </si>
  <si>
    <t>1) สนับสนุนการบูรณาการการปฏิบัติงานตาม</t>
  </si>
  <si>
    <t>1) โครงการอบรมเชิงปฏิบัติการด้าน Digital</t>
  </si>
  <si>
    <t>และผู้เข้าร่วมอบรมที่เกี่ยวข้องกับการพัฒนาทักษะ</t>
  </si>
  <si>
    <t>รับบริการ</t>
  </si>
  <si>
    <t>พันธกิจของมหาวิทยาลัยให้นำไปสู่การ</t>
  </si>
  <si>
    <t xml:space="preserve"> Economy </t>
  </si>
  <si>
    <t>ด้าน Digital Economy</t>
  </si>
  <si>
    <t>(คน)</t>
  </si>
  <si>
    <t>ขับเคลื่อนนโยบาย Digital Economy</t>
  </si>
  <si>
    <t xml:space="preserve"> - แผนการเขียนคำของบประมาณ DE</t>
  </si>
  <si>
    <t>2) แผนงานการจัดกิจกรรม /นิทรรศการ</t>
  </si>
  <si>
    <t>งานแสดงผลิตภัณฑ์ และกิจกรรมสัมพันธ์กับ</t>
  </si>
  <si>
    <t>หน่วยงานภายนอก</t>
  </si>
  <si>
    <t xml:space="preserve"> - แผนกิจกรรม/นิทรรศการ DE</t>
  </si>
  <si>
    <t>3.1.1.1</t>
  </si>
  <si>
    <t>1) พัฒนาระบบเครือข่ายความร่วมมือกับหน่วยงาน</t>
  </si>
  <si>
    <t>1) โครงการสร้างเครือข่ายกับการบริการวิชาการ</t>
  </si>
  <si>
    <t xml:space="preserve">หน่วยงานภายนอกทั้งภาครัฐ ชุมชน  เอกชน </t>
  </si>
  <si>
    <t>ภาครัฐ ภาคเอกชน และชุมชน เพื่อเสริมสร้าง</t>
  </si>
  <si>
    <t>ภายนอก</t>
  </si>
  <si>
    <t>ภาคอุตสาหกรรม</t>
  </si>
  <si>
    <t>การให้บริการวิชาการ</t>
  </si>
  <si>
    <t>2) สร้างเครือข่ายความร่วมมือกับหน่วยงานภาครัฐ</t>
  </si>
  <si>
    <t>ภาคเอกชนและชุมชน เพื่อนำผลการบริการวิชาการ</t>
  </si>
  <si>
    <t>ไปขยายผลในเชิงพาณิชย์ เช่น การนำผลงานเข้าสู่</t>
  </si>
  <si>
    <t>กระบวนการผลิตสินค้าและบริการ</t>
  </si>
  <si>
    <t>จำนวนโครงการบริการวิชาการที่ใช้ประโยชน์ในการ</t>
  </si>
  <si>
    <t>1) โครงการพัฒนาศูนย์บริการวิชาการที่แก้ปัญหา</t>
  </si>
  <si>
    <t>พัฒนาและสร้างมูลค่าเพิ่มทางเศรษฐกิจและสังคม</t>
  </si>
  <si>
    <t>เร่งด่วนของสังคมและภาคอุตสาหกรรม</t>
  </si>
  <si>
    <t>2) พัฒนาระบบรองรับปัญหาเร่งด่วนของสังคมและ</t>
  </si>
  <si>
    <t>ฝึกอบรม ให้คำปรึกษา บริการวิชาการ และถ่ายทอด</t>
  </si>
  <si>
    <t>เทคโนโลยีเพื่อตอบสนองความต้องการอย่างทันท่วงที</t>
  </si>
  <si>
    <t>จำนวนโครงการบริการการสังคม</t>
  </si>
  <si>
    <t>4) พัฒนาห้องทดสอบเพื่อให้เป็นนวัตกรรมขององค์กร</t>
  </si>
  <si>
    <t>จำนวนเงินรายได้จากบริการสังคม(นับปีการศึกษา)</t>
  </si>
  <si>
    <t>ยุทธศาสตร์ที่ 4 พัฒนาการทำนุบำรุงศิลปวัฒนธรรมและรักษาสิ่งแวดล้อมอย่างยั่งยืน</t>
  </si>
  <si>
    <t>4.1.1.1</t>
  </si>
  <si>
    <t xml:space="preserve">จำนวนโครงการบูรณาด้านทำนุบำรุงศาสนา </t>
  </si>
  <si>
    <t>รองคณบดีฝ่ายกิจการนักศึกษา</t>
  </si>
  <si>
    <t>หัวหน้าศิลปวัฒนะรรม</t>
  </si>
  <si>
    <t>1) สร้างกิจกรรมหรือโครงการเพื่อการ</t>
  </si>
  <si>
    <t xml:space="preserve">1) โครงการปฏิบัติธรรมสร้างคน พัฒนาตนสร้างธรรมะ </t>
  </si>
  <si>
    <t>ศิลปะ วัฒนธรรม ร่วมกับ สังคม ชุมชน องค์กร</t>
  </si>
  <si>
    <t>พัฒนามนุษย์อย่างเป็นระบบตามหลัก</t>
  </si>
  <si>
    <t>2) โครงการส่งเสริมกิจกรรมและพัฒนาสภาพแวดล้อม</t>
  </si>
  <si>
    <t>ศาสนา</t>
  </si>
  <si>
    <t>เพื่อคุณภาพชีวิตที่ดี</t>
  </si>
  <si>
    <t>2) พัฒนาระบบการจัดการความรู้ด้าน</t>
  </si>
  <si>
    <t>3) โครงการจัดทำฐานความรู้ด้านศิลปวัฒนธรรม และ</t>
  </si>
  <si>
    <t>ศิลปวัฒนธรรมกับชุมชน</t>
  </si>
  <si>
    <t>การทำนุบำรุง</t>
  </si>
  <si>
    <t>3) สร้างฐานข้อมูลองค์ความรู้ด้าน</t>
  </si>
  <si>
    <t>4) แผนงานการจัดกิจกรรมพัฒนาศักยภาพนักศึกษา</t>
  </si>
  <si>
    <t>ศิลปวัฒนธรรม</t>
  </si>
  <si>
    <t xml:space="preserve">ให้มีคุณลักษณะบัณฑิตที่พึงประสงค์ </t>
  </si>
  <si>
    <t>4) การท่องเที่ยวเชิงวัฒนธรรมของ</t>
  </si>
  <si>
    <t xml:space="preserve">5) โครงการสร้างความสัมพันธ์กับศิษย์เก่า </t>
  </si>
  <si>
    <t>6) โครงการปรับรูปแบบองค์กรและส่งเสริมกิจกรรมการ</t>
  </si>
  <si>
    <t>ด้วยเทคโนโลยีดิจิทัล</t>
  </si>
  <si>
    <t xml:space="preserve">เรียนรู้ตามชั้นปี </t>
  </si>
  <si>
    <t>5) พัฒนาแหล่งท่องเที่ยวมหาวิทยาลัย</t>
  </si>
  <si>
    <t xml:space="preserve"> - ให้มีหน่วยงานที่รับผิดชอบด้านการวิจัยนักศึกษา</t>
  </si>
  <si>
    <t>เทคโนโลยีราชมงคลพระนคร สัมพันธ์กับ</t>
  </si>
  <si>
    <t xml:space="preserve"> - ให้มีการวิเคราะห์ และส่งเสริมกิจกรรมการเรียนรู้</t>
  </si>
  <si>
    <t>วัดและวัง</t>
  </si>
  <si>
    <t>ตามชั้นปี</t>
  </si>
  <si>
    <t xml:space="preserve"> - ให้มี Seminar Series ที่สอดคล้องกับ 21st Century</t>
  </si>
  <si>
    <t xml:space="preserve"> Skills  และสอดคล้องตามชั้นปี</t>
  </si>
  <si>
    <t xml:space="preserve"> - ให้มี Division of Parent and Family Relations </t>
  </si>
  <si>
    <t>ประสานงานอย่างใกล้ชิดกับผู้ปกครอง เป็นสื่อกลาง</t>
  </si>
  <si>
    <t>ของ มทร.พระนคร  กับผู้ปกครอง</t>
  </si>
  <si>
    <t>- ให้มี Web Portal เพื่องานในมหาวิทยาลัย</t>
  </si>
  <si>
    <t>7) โครงการปรับปรุงระบบการบริหารจัดการด้านกิจกรรม</t>
  </si>
  <si>
    <t xml:space="preserve">ระดับความสำเร็จของโครงการ  Green </t>
  </si>
  <si>
    <t>University</t>
  </si>
  <si>
    <t>นักศึกษา ที่เชื่อมโยงระหว่างหน่วยงานกลางและคณะ/</t>
  </si>
  <si>
    <t xml:space="preserve">สานัก/สถาบัน </t>
  </si>
  <si>
    <t>4.1.1.2</t>
  </si>
  <si>
    <t>จำนวนผลงานด้านการอนุรักษ์ ทำนุบำรุง</t>
  </si>
  <si>
    <t>ผลงาน</t>
  </si>
  <si>
    <t>1) ส่งเสริมการนำนวัตกรรมด้านประหยัด</t>
  </si>
  <si>
    <t>1) โครงการถ่ายทอดค่านิยมองค์กร</t>
  </si>
  <si>
    <t>ศาสนา  ศิลปะ และวัฒนธรรมที่เผยแพร่บนสื่อ</t>
  </si>
  <si>
    <t>หัวหน้าสาขาวิชาทั้ง 5 สาขา</t>
  </si>
  <si>
    <t>พลังงาน และพลังงานทดแทนมาใช้</t>
  </si>
  <si>
    <t>2) โครงการบูรณาการงค์ความรู้ด้านเทคโนโลยีที่คณะ</t>
  </si>
  <si>
    <t>เทคโนโลยี</t>
  </si>
  <si>
    <t xml:space="preserve">ภายในมหาวิทยาลัย </t>
  </si>
  <si>
    <t>เชี่ยวชาญกับการอนุรักษ์ ทำนุบำรุงและเผยแพร่</t>
  </si>
  <si>
    <t>2) รณรงค์ให้บุคลากร นักศึกษา อาจารย์</t>
  </si>
  <si>
    <t>มีจิตสำนึกด้านการประหยัดและอนุรักษ์</t>
  </si>
  <si>
    <t>3) โครงการจัดเวทีเสวนาเชิดชูบุคคลที่ได้รับรางวัลและ</t>
  </si>
  <si>
    <t xml:space="preserve">พลังงาน  </t>
  </si>
  <si>
    <t>ทำชื่อเสียงให้กับมหาวิทยาลัย/เป็นคนต้นแบบของสังคม</t>
  </si>
  <si>
    <t xml:space="preserve">4.2.1.1 </t>
  </si>
  <si>
    <t>ร้อยละความสำเร็จของโครงการ Green</t>
  </si>
  <si>
    <t>หัวหน้าอาคารสถานที่</t>
  </si>
  <si>
    <t>1) พัฒนาระบบการจัดการขยะเชิง</t>
  </si>
  <si>
    <t>1) โครงการ Green University เช่น โครงการ</t>
  </si>
  <si>
    <t xml:space="preserve">อนุรักษ์พลังงาน </t>
  </si>
  <si>
    <t>2) สนับสนุนการวางแผนกำจัดขยะด้วย</t>
  </si>
  <si>
    <t>เทคนิค 3Rs และนำไปปฏิบัติอย่าง</t>
  </si>
  <si>
    <t>ต่อเนื่อง</t>
  </si>
  <si>
    <t>3) สร้างองค์ความรู้ด้านการจัดการกาก</t>
  </si>
  <si>
    <t xml:space="preserve">อุตสาหกรรมแบบครบวงจร </t>
  </si>
  <si>
    <t xml:space="preserve">                   รับ 3 ตัวชี้วัด ได้แก่   1.1.1.2, 1.1.1.3</t>
  </si>
  <si>
    <t xml:space="preserve">                   รับ 1 ตัวชี้วัด ได้แก่  4.2.1.1   </t>
  </si>
  <si>
    <t xml:space="preserve">                   รับ 1 ตัวชี้วัด ได้แก่   5.1.1.1</t>
  </si>
  <si>
    <t xml:space="preserve">ฝ่ายบริหารฯ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</si>
</sst>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5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5" xfId="0" applyFont="1" applyBorder="1"/>
    <xf numFmtId="0" fontId="1" fillId="0" borderId="9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4" fillId="0" borderId="0" xfId="0" applyFont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2" borderId="6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7" xfId="0" applyFont="1" applyFill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5" xfId="0" applyFont="1" applyBorder="1"/>
    <xf numFmtId="0" fontId="4" fillId="0" borderId="9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7" xfId="0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3" borderId="10" xfId="0" applyFont="1" applyFill="1" applyBorder="1" applyAlignment="1">
      <alignment horizontal="center"/>
    </xf>
    <xf numFmtId="0" fontId="2" fillId="0" borderId="10" xfId="0" applyFont="1" applyBorder="1"/>
    <xf numFmtId="0" fontId="4" fillId="0" borderId="10" xfId="0" applyFont="1" applyBorder="1"/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/>
    <xf numFmtId="0" fontId="4" fillId="0" borderId="12" xfId="0" applyFont="1" applyBorder="1"/>
    <xf numFmtId="0" fontId="2" fillId="0" borderId="12" xfId="0" applyFont="1" applyFill="1" applyBorder="1"/>
    <xf numFmtId="0" fontId="2" fillId="0" borderId="0" xfId="0" applyFont="1" applyFill="1" applyBorder="1"/>
    <xf numFmtId="0" fontId="4" fillId="0" borderId="13" xfId="0" applyFont="1" applyBorder="1"/>
    <xf numFmtId="0" fontId="1" fillId="0" borderId="0" xfId="0" applyFont="1" applyAlignment="1">
      <alignment vertical="top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wrapText="1"/>
    </xf>
    <xf numFmtId="2" fontId="1" fillId="0" borderId="1" xfId="0" applyNumberFormat="1" applyFont="1" applyBorder="1"/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horizontal="left" vertical="top"/>
    </xf>
    <xf numFmtId="0" fontId="1" fillId="0" borderId="8" xfId="0" applyFont="1" applyBorder="1" applyAlignment="1">
      <alignment vertical="top"/>
    </xf>
    <xf numFmtId="0" fontId="1" fillId="0" borderId="8" xfId="0" applyFont="1" applyBorder="1" applyAlignment="1">
      <alignment horizontal="left" vertical="top"/>
    </xf>
    <xf numFmtId="0" fontId="4" fillId="0" borderId="14" xfId="0" applyFont="1" applyBorder="1"/>
    <xf numFmtId="2" fontId="4" fillId="0" borderId="5" xfId="0" applyNumberFormat="1" applyFont="1" applyBorder="1"/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9" xfId="0" applyFont="1" applyBorder="1" applyAlignment="1">
      <alignment vertical="center"/>
    </xf>
    <xf numFmtId="0" fontId="1" fillId="0" borderId="4" xfId="0" applyFont="1" applyBorder="1" applyAlignment="1">
      <alignment vertical="top"/>
    </xf>
    <xf numFmtId="0" fontId="6" fillId="0" borderId="8" xfId="0" applyFont="1" applyBorder="1" applyAlignment="1">
      <alignment horizontal="left" vertical="top"/>
    </xf>
    <xf numFmtId="0" fontId="4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สรุปตัวชี้วัดที่รับผิดชอบ!$C$4</c:f>
              <c:strCache>
                <c:ptCount val="1"/>
                <c:pt idx="0">
                  <c:v>จำนวนตัวชี้วัดคณะ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สรุปตัวชี้วัดที่รับผิดชอบ!$B$5:$B$9</c:f>
              <c:strCache>
                <c:ptCount val="5"/>
                <c:pt idx="0">
                  <c:v>ยุทธ์ 1</c:v>
                </c:pt>
                <c:pt idx="1">
                  <c:v>ยุทธ์ 2</c:v>
                </c:pt>
                <c:pt idx="2">
                  <c:v>ยุทธ์ 3</c:v>
                </c:pt>
                <c:pt idx="3">
                  <c:v>ยุทธ์ 4</c:v>
                </c:pt>
                <c:pt idx="4">
                  <c:v>ยุทธ์ 5</c:v>
                </c:pt>
              </c:strCache>
            </c:strRef>
          </c:cat>
          <c:val>
            <c:numRef>
              <c:f>สรุปตัวชี้วัดที่รับผิดชอบ!$C$5:$C$9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สรุปตัวชี้วัดที่รับผิดชอบ!$D$4</c:f>
              <c:strCache>
                <c:ptCount val="1"/>
                <c:pt idx="0">
                  <c:v>ฝ่ายบริหารฯ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สรุปตัวชี้วัดที่รับผิดชอบ!$B$5:$B$9</c:f>
              <c:strCache>
                <c:ptCount val="5"/>
                <c:pt idx="0">
                  <c:v>ยุทธ์ 1</c:v>
                </c:pt>
                <c:pt idx="1">
                  <c:v>ยุทธ์ 2</c:v>
                </c:pt>
                <c:pt idx="2">
                  <c:v>ยุทธ์ 3</c:v>
                </c:pt>
                <c:pt idx="3">
                  <c:v>ยุทธ์ 4</c:v>
                </c:pt>
                <c:pt idx="4">
                  <c:v>ยุทธ์ 5</c:v>
                </c:pt>
              </c:strCache>
            </c:strRef>
          </c:cat>
          <c:val>
            <c:numRef>
              <c:f>สรุปตัวชี้วัดที่รับผิดชอบ!$D$5:$D$9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21440"/>
        <c:axId val="80110336"/>
      </c:barChart>
      <c:catAx>
        <c:axId val="79821440"/>
        <c:scaling>
          <c:orientation val="minMax"/>
        </c:scaling>
        <c:delete val="0"/>
        <c:axPos val="b"/>
        <c:majorTickMark val="out"/>
        <c:minorTickMark val="none"/>
        <c:tickLblPos val="nextTo"/>
        <c:crossAx val="80110336"/>
        <c:crosses val="autoZero"/>
        <c:auto val="1"/>
        <c:lblAlgn val="ctr"/>
        <c:lblOffset val="100"/>
        <c:noMultiLvlLbl val="0"/>
      </c:catAx>
      <c:valAx>
        <c:axId val="80110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821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23811</xdr:rowOff>
    </xdr:from>
    <xdr:to>
      <xdr:col>3</xdr:col>
      <xdr:colOff>1666874</xdr:colOff>
      <xdr:row>26</xdr:row>
      <xdr:rowOff>85724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A7" sqref="A7"/>
    </sheetView>
  </sheetViews>
  <sheetFormatPr defaultRowHeight="21" x14ac:dyDescent="0.35"/>
  <cols>
    <col min="1" max="1" width="63.375" style="17" customWidth="1"/>
    <col min="2" max="2" width="5.875" style="17" customWidth="1"/>
    <col min="3" max="3" width="18.75" style="17" customWidth="1"/>
    <col min="4" max="4" width="20.5" style="17" customWidth="1"/>
    <col min="5" max="5" width="14.875" style="17" customWidth="1"/>
    <col min="6" max="16384" width="9" style="17"/>
  </cols>
  <sheetData>
    <row r="1" spans="1:4" ht="23.25" x14ac:dyDescent="0.35">
      <c r="A1" s="71" t="s">
        <v>89</v>
      </c>
      <c r="B1" s="71"/>
      <c r="C1" s="71"/>
      <c r="D1" s="71"/>
    </row>
    <row r="2" spans="1:4" ht="23.25" x14ac:dyDescent="0.35">
      <c r="A2" s="71" t="s">
        <v>107</v>
      </c>
      <c r="B2" s="71"/>
      <c r="C2" s="71"/>
      <c r="D2" s="71"/>
    </row>
    <row r="3" spans="1:4" x14ac:dyDescent="0.35">
      <c r="A3" s="38" t="s">
        <v>104</v>
      </c>
    </row>
    <row r="4" spans="1:4" x14ac:dyDescent="0.35">
      <c r="A4" s="41" t="s">
        <v>90</v>
      </c>
      <c r="B4" s="41"/>
      <c r="C4" s="41" t="s">
        <v>91</v>
      </c>
      <c r="D4" s="41" t="s">
        <v>104</v>
      </c>
    </row>
    <row r="5" spans="1:4" x14ac:dyDescent="0.35">
      <c r="A5" s="42" t="s">
        <v>66</v>
      </c>
      <c r="B5" s="43" t="s">
        <v>92</v>
      </c>
      <c r="C5" s="44">
        <v>7</v>
      </c>
      <c r="D5" s="44">
        <v>2</v>
      </c>
    </row>
    <row r="6" spans="1:4" x14ac:dyDescent="0.35">
      <c r="A6" s="42" t="s">
        <v>93</v>
      </c>
      <c r="B6" s="43" t="s">
        <v>94</v>
      </c>
      <c r="C6" s="44">
        <v>5</v>
      </c>
      <c r="D6" s="44">
        <v>0</v>
      </c>
    </row>
    <row r="7" spans="1:4" x14ac:dyDescent="0.35">
      <c r="A7" s="42" t="s">
        <v>95</v>
      </c>
      <c r="B7" s="43" t="s">
        <v>96</v>
      </c>
      <c r="C7" s="44">
        <v>5</v>
      </c>
      <c r="D7" s="44">
        <v>3</v>
      </c>
    </row>
    <row r="8" spans="1:4" x14ac:dyDescent="0.35">
      <c r="A8" s="42" t="s">
        <v>97</v>
      </c>
      <c r="B8" s="43" t="s">
        <v>98</v>
      </c>
      <c r="C8" s="44">
        <v>3</v>
      </c>
      <c r="D8" s="44">
        <v>1</v>
      </c>
    </row>
    <row r="9" spans="1:4" x14ac:dyDescent="0.35">
      <c r="A9" s="42" t="s">
        <v>99</v>
      </c>
      <c r="B9" s="43" t="s">
        <v>100</v>
      </c>
      <c r="C9" s="44">
        <v>4</v>
      </c>
      <c r="D9" s="44">
        <v>1</v>
      </c>
    </row>
    <row r="10" spans="1:4" x14ac:dyDescent="0.35">
      <c r="A10" s="42" t="s">
        <v>101</v>
      </c>
      <c r="B10" s="42"/>
      <c r="C10" s="44"/>
      <c r="D10" s="45"/>
    </row>
    <row r="11" spans="1:4" x14ac:dyDescent="0.35">
      <c r="A11" s="44" t="s">
        <v>102</v>
      </c>
      <c r="B11" s="44"/>
      <c r="C11" s="44">
        <f>SUM(C5:C10)</f>
        <v>24</v>
      </c>
      <c r="D11" s="44">
        <f>SUM(D5:D9)</f>
        <v>7</v>
      </c>
    </row>
    <row r="29" spans="1:4" x14ac:dyDescent="0.35">
      <c r="A29" s="46" t="s">
        <v>380</v>
      </c>
      <c r="C29" s="47"/>
      <c r="D29" s="47"/>
    </row>
    <row r="30" spans="1:4" x14ac:dyDescent="0.35">
      <c r="A30" s="48" t="s">
        <v>103</v>
      </c>
      <c r="C30" s="49"/>
      <c r="D30" s="50"/>
    </row>
    <row r="31" spans="1:4" x14ac:dyDescent="0.35">
      <c r="A31" s="51" t="s">
        <v>377</v>
      </c>
      <c r="C31" s="50"/>
      <c r="D31" s="50"/>
    </row>
    <row r="32" spans="1:4" x14ac:dyDescent="0.35">
      <c r="A32" s="52" t="s">
        <v>93</v>
      </c>
      <c r="C32" s="53"/>
      <c r="D32" s="50"/>
    </row>
    <row r="33" spans="1:4" x14ac:dyDescent="0.35">
      <c r="A33" s="51" t="s">
        <v>105</v>
      </c>
      <c r="C33" s="50"/>
      <c r="D33" s="50"/>
    </row>
    <row r="34" spans="1:4" x14ac:dyDescent="0.35">
      <c r="A34" s="52" t="s">
        <v>95</v>
      </c>
      <c r="C34" s="53"/>
      <c r="D34" s="50"/>
    </row>
    <row r="35" spans="1:4" x14ac:dyDescent="0.35">
      <c r="A35" s="51" t="s">
        <v>106</v>
      </c>
      <c r="C35" s="50"/>
      <c r="D35" s="50"/>
    </row>
    <row r="36" spans="1:4" x14ac:dyDescent="0.35">
      <c r="A36" s="52" t="s">
        <v>97</v>
      </c>
      <c r="C36" s="53"/>
      <c r="D36" s="50"/>
    </row>
    <row r="37" spans="1:4" x14ac:dyDescent="0.35">
      <c r="A37" s="51" t="s">
        <v>378</v>
      </c>
      <c r="C37" s="50"/>
      <c r="D37" s="50"/>
    </row>
    <row r="38" spans="1:4" x14ac:dyDescent="0.35">
      <c r="A38" s="52" t="s">
        <v>99</v>
      </c>
      <c r="C38" s="53"/>
      <c r="D38" s="50"/>
    </row>
    <row r="39" spans="1:4" x14ac:dyDescent="0.35">
      <c r="A39" s="54" t="s">
        <v>379</v>
      </c>
      <c r="C39" s="50"/>
      <c r="D39" s="50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workbookViewId="0">
      <selection activeCell="B23" sqref="B23"/>
    </sheetView>
  </sheetViews>
  <sheetFormatPr defaultRowHeight="19.5" x14ac:dyDescent="0.3"/>
  <cols>
    <col min="1" max="1" width="6.625" style="1" customWidth="1"/>
    <col min="2" max="2" width="25.125" style="1" customWidth="1"/>
    <col min="3" max="3" width="10.125" style="1" customWidth="1"/>
    <col min="4" max="4" width="13.125" style="1" customWidth="1"/>
    <col min="5" max="5" width="20.25" style="1" customWidth="1"/>
    <col min="6" max="6" width="18.5" style="1" customWidth="1"/>
    <col min="7" max="7" width="39.875" style="1" customWidth="1"/>
    <col min="8" max="8" width="37.875" style="1" customWidth="1"/>
    <col min="9" max="16384" width="9" style="1"/>
  </cols>
  <sheetData>
    <row r="1" spans="1:8" ht="21" x14ac:dyDescent="0.35">
      <c r="A1" s="78" t="s">
        <v>65</v>
      </c>
      <c r="B1" s="78"/>
      <c r="C1" s="78"/>
      <c r="D1" s="78"/>
      <c r="E1" s="78"/>
      <c r="F1" s="78"/>
      <c r="G1" s="78"/>
      <c r="H1" s="78"/>
    </row>
    <row r="2" spans="1:8" ht="21" x14ac:dyDescent="0.35">
      <c r="A2" s="78" t="s">
        <v>122</v>
      </c>
      <c r="B2" s="78"/>
      <c r="C2" s="78"/>
      <c r="D2" s="78"/>
      <c r="E2" s="78"/>
      <c r="F2" s="78"/>
      <c r="G2" s="78"/>
      <c r="H2" s="78"/>
    </row>
    <row r="3" spans="1:8" ht="21" x14ac:dyDescent="0.35">
      <c r="A3" s="78" t="s">
        <v>108</v>
      </c>
      <c r="B3" s="78"/>
      <c r="C3" s="78"/>
      <c r="D3" s="78"/>
      <c r="E3" s="78"/>
      <c r="F3" s="78"/>
      <c r="G3" s="78"/>
      <c r="H3" s="78"/>
    </row>
    <row r="4" spans="1:8" ht="21" x14ac:dyDescent="0.35">
      <c r="A4" s="17"/>
      <c r="B4" s="17"/>
      <c r="C4" s="17"/>
      <c r="D4" s="17"/>
      <c r="E4" s="17"/>
      <c r="F4" s="17"/>
      <c r="G4" s="17"/>
      <c r="H4" s="17"/>
    </row>
    <row r="5" spans="1:8" ht="21" x14ac:dyDescent="0.35">
      <c r="A5" s="38" t="s">
        <v>66</v>
      </c>
      <c r="B5" s="17"/>
      <c r="C5" s="17"/>
      <c r="D5" s="17"/>
      <c r="E5" s="17"/>
      <c r="F5" s="17"/>
      <c r="G5" s="17"/>
      <c r="H5" s="17"/>
    </row>
    <row r="6" spans="1:8" x14ac:dyDescent="0.3">
      <c r="A6" s="72" t="s">
        <v>5</v>
      </c>
      <c r="B6" s="73"/>
      <c r="C6" s="76" t="s">
        <v>6</v>
      </c>
      <c r="D6" s="3" t="s">
        <v>7</v>
      </c>
      <c r="E6" s="3" t="s">
        <v>8</v>
      </c>
      <c r="F6" s="3" t="s">
        <v>9</v>
      </c>
      <c r="G6" s="3" t="s">
        <v>69</v>
      </c>
      <c r="H6" s="3" t="s">
        <v>70</v>
      </c>
    </row>
    <row r="7" spans="1:8" x14ac:dyDescent="0.3">
      <c r="A7" s="74"/>
      <c r="B7" s="75"/>
      <c r="C7" s="77"/>
      <c r="D7" s="4" t="s">
        <v>109</v>
      </c>
      <c r="E7" s="4"/>
      <c r="F7" s="4"/>
      <c r="G7" s="4"/>
      <c r="H7" s="4"/>
    </row>
    <row r="8" spans="1:8" ht="21" x14ac:dyDescent="0.3">
      <c r="A8" s="5" t="s">
        <v>80</v>
      </c>
      <c r="B8" s="39" t="s">
        <v>0</v>
      </c>
      <c r="C8" s="7" t="s">
        <v>4</v>
      </c>
      <c r="D8" s="7">
        <v>22</v>
      </c>
      <c r="E8" s="8" t="s">
        <v>14</v>
      </c>
      <c r="F8" s="8" t="s">
        <v>15</v>
      </c>
      <c r="G8" s="56" t="s">
        <v>123</v>
      </c>
      <c r="H8" s="56" t="s">
        <v>124</v>
      </c>
    </row>
    <row r="9" spans="1:8" ht="21" x14ac:dyDescent="0.35">
      <c r="A9" s="9"/>
      <c r="B9" s="17" t="s">
        <v>1</v>
      </c>
      <c r="C9" s="11"/>
      <c r="D9" s="11"/>
      <c r="E9" s="12"/>
      <c r="F9" s="12"/>
      <c r="G9" s="12" t="s">
        <v>125</v>
      </c>
      <c r="H9" s="57" t="s">
        <v>126</v>
      </c>
    </row>
    <row r="10" spans="1:8" x14ac:dyDescent="0.3">
      <c r="A10" s="9"/>
      <c r="B10" s="10"/>
      <c r="C10" s="11"/>
      <c r="D10" s="11"/>
      <c r="E10" s="12"/>
      <c r="F10" s="12"/>
      <c r="G10" s="57" t="s">
        <v>127</v>
      </c>
      <c r="H10" s="57" t="s">
        <v>128</v>
      </c>
    </row>
    <row r="11" spans="1:8" x14ac:dyDescent="0.3">
      <c r="A11" s="9"/>
      <c r="B11" s="10"/>
      <c r="C11" s="11"/>
      <c r="D11" s="11"/>
      <c r="E11" s="12"/>
      <c r="F11" s="12"/>
      <c r="G11" s="57" t="s">
        <v>129</v>
      </c>
      <c r="H11" s="12" t="s">
        <v>130</v>
      </c>
    </row>
    <row r="12" spans="1:8" ht="19.5" hidden="1" customHeight="1" x14ac:dyDescent="0.3">
      <c r="A12" s="9">
        <v>1.2</v>
      </c>
      <c r="B12" s="10" t="s">
        <v>0</v>
      </c>
      <c r="C12" s="11" t="s">
        <v>4</v>
      </c>
      <c r="D12" s="11">
        <v>20</v>
      </c>
      <c r="E12" s="12" t="s">
        <v>14</v>
      </c>
      <c r="F12" s="12" t="s">
        <v>15</v>
      </c>
      <c r="G12" s="57" t="s">
        <v>131</v>
      </c>
      <c r="H12" s="12" t="s">
        <v>71</v>
      </c>
    </row>
    <row r="13" spans="1:8" ht="19.5" hidden="1" customHeight="1" x14ac:dyDescent="0.3">
      <c r="A13" s="9"/>
      <c r="B13" s="10" t="s">
        <v>1</v>
      </c>
      <c r="C13" s="11"/>
      <c r="D13" s="11"/>
      <c r="E13" s="12" t="s">
        <v>132</v>
      </c>
      <c r="F13" s="12"/>
      <c r="G13" s="57" t="s">
        <v>133</v>
      </c>
      <c r="H13" s="12" t="s">
        <v>72</v>
      </c>
    </row>
    <row r="14" spans="1:8" ht="19.5" hidden="1" customHeight="1" x14ac:dyDescent="0.3">
      <c r="A14" s="9"/>
      <c r="B14" s="10"/>
      <c r="C14" s="11"/>
      <c r="D14" s="11"/>
      <c r="E14" s="12"/>
      <c r="F14" s="12"/>
      <c r="G14" s="57" t="s">
        <v>134</v>
      </c>
      <c r="H14" s="12" t="s">
        <v>73</v>
      </c>
    </row>
    <row r="15" spans="1:8" ht="19.5" hidden="1" customHeight="1" x14ac:dyDescent="0.3">
      <c r="A15" s="9"/>
      <c r="B15" s="10"/>
      <c r="C15" s="11"/>
      <c r="D15" s="11"/>
      <c r="E15" s="12"/>
      <c r="F15" s="12"/>
      <c r="G15" s="57" t="s">
        <v>135</v>
      </c>
      <c r="H15" s="12"/>
    </row>
    <row r="16" spans="1:8" ht="19.5" customHeight="1" x14ac:dyDescent="0.3">
      <c r="A16" s="9"/>
      <c r="B16" s="83"/>
      <c r="C16" s="11"/>
      <c r="D16" s="11"/>
      <c r="E16" s="12"/>
      <c r="F16" s="12"/>
      <c r="G16" s="12" t="s">
        <v>136</v>
      </c>
      <c r="H16" s="12"/>
    </row>
    <row r="17" spans="1:8" ht="19.5" customHeight="1" x14ac:dyDescent="0.35">
      <c r="A17" s="9"/>
      <c r="B17" s="17"/>
      <c r="C17" s="11"/>
      <c r="D17" s="11"/>
      <c r="E17" s="12"/>
      <c r="F17" s="12"/>
      <c r="G17" s="57" t="s">
        <v>137</v>
      </c>
      <c r="H17" s="12"/>
    </row>
    <row r="18" spans="1:8" ht="19.5" customHeight="1" x14ac:dyDescent="0.3">
      <c r="A18" s="9"/>
      <c r="B18" s="10"/>
      <c r="C18" s="11"/>
      <c r="D18" s="11"/>
      <c r="E18" s="12"/>
      <c r="F18" s="12"/>
      <c r="G18" s="12" t="s">
        <v>138</v>
      </c>
      <c r="H18" s="12"/>
    </row>
    <row r="19" spans="1:8" ht="19.5" customHeight="1" x14ac:dyDescent="0.3">
      <c r="A19" s="13"/>
      <c r="B19" s="14"/>
      <c r="C19" s="15"/>
      <c r="D19" s="15"/>
      <c r="E19" s="16"/>
      <c r="F19" s="16"/>
      <c r="G19" s="57" t="s">
        <v>133</v>
      </c>
      <c r="H19" s="12"/>
    </row>
    <row r="20" spans="1:8" ht="21" x14ac:dyDescent="0.35">
      <c r="A20" s="5" t="s">
        <v>81</v>
      </c>
      <c r="B20" s="27" t="s">
        <v>23</v>
      </c>
      <c r="C20" s="7" t="s">
        <v>4</v>
      </c>
      <c r="D20" s="7">
        <v>25</v>
      </c>
      <c r="E20" s="8" t="s">
        <v>16</v>
      </c>
      <c r="F20" s="8" t="s">
        <v>15</v>
      </c>
      <c r="G20" s="57" t="s">
        <v>134</v>
      </c>
      <c r="H20" s="57" t="s">
        <v>139</v>
      </c>
    </row>
    <row r="21" spans="1:8" x14ac:dyDescent="0.3">
      <c r="A21" s="9"/>
      <c r="B21" s="10" t="s">
        <v>24</v>
      </c>
      <c r="C21" s="11"/>
      <c r="D21" s="11"/>
      <c r="E21" s="12" t="s">
        <v>10</v>
      </c>
      <c r="F21" s="12" t="s">
        <v>12</v>
      </c>
      <c r="G21" s="57" t="s">
        <v>135</v>
      </c>
      <c r="H21" s="12"/>
    </row>
    <row r="22" spans="1:8" x14ac:dyDescent="0.3">
      <c r="A22" s="9"/>
      <c r="B22" s="10"/>
      <c r="C22" s="11"/>
      <c r="D22" s="11"/>
      <c r="E22" s="12" t="s">
        <v>132</v>
      </c>
      <c r="F22" s="12" t="s">
        <v>17</v>
      </c>
      <c r="G22" s="57" t="s">
        <v>140</v>
      </c>
      <c r="H22" s="12"/>
    </row>
    <row r="23" spans="1:8" x14ac:dyDescent="0.3">
      <c r="A23" s="9"/>
      <c r="B23" s="10"/>
      <c r="C23" s="11"/>
      <c r="D23" s="11"/>
      <c r="E23" s="12"/>
      <c r="F23" s="12"/>
      <c r="G23" s="57" t="s">
        <v>141</v>
      </c>
      <c r="H23" s="12"/>
    </row>
    <row r="24" spans="1:8" x14ac:dyDescent="0.3">
      <c r="A24" s="9"/>
      <c r="B24" s="10"/>
      <c r="C24" s="11"/>
      <c r="D24" s="11"/>
      <c r="E24" s="12"/>
      <c r="F24" s="12"/>
      <c r="G24" s="12" t="s">
        <v>142</v>
      </c>
      <c r="H24" s="12"/>
    </row>
    <row r="25" spans="1:8" x14ac:dyDescent="0.3">
      <c r="A25" s="9"/>
      <c r="B25" s="10"/>
      <c r="C25" s="11"/>
      <c r="D25" s="11"/>
      <c r="E25" s="12"/>
      <c r="F25" s="12"/>
      <c r="G25" s="12" t="s">
        <v>143</v>
      </c>
      <c r="H25" s="12"/>
    </row>
    <row r="26" spans="1:8" x14ac:dyDescent="0.3">
      <c r="A26" s="13"/>
      <c r="B26" s="14"/>
      <c r="C26" s="15"/>
      <c r="D26" s="15"/>
      <c r="E26" s="16"/>
      <c r="F26" s="16"/>
      <c r="G26" s="16" t="s">
        <v>144</v>
      </c>
      <c r="H26" s="16"/>
    </row>
    <row r="27" spans="1:8" hidden="1" x14ac:dyDescent="0.3">
      <c r="A27" s="9" t="s">
        <v>82</v>
      </c>
      <c r="B27" s="10" t="s">
        <v>145</v>
      </c>
      <c r="C27" s="11" t="s">
        <v>4</v>
      </c>
      <c r="D27" s="11">
        <v>75</v>
      </c>
      <c r="E27" s="12" t="s">
        <v>10</v>
      </c>
      <c r="F27" s="12" t="s">
        <v>12</v>
      </c>
      <c r="G27" s="60" t="s">
        <v>146</v>
      </c>
      <c r="H27" s="56" t="s">
        <v>147</v>
      </c>
    </row>
    <row r="28" spans="1:8" hidden="1" x14ac:dyDescent="0.3">
      <c r="A28" s="9"/>
      <c r="B28" s="10" t="s">
        <v>148</v>
      </c>
      <c r="C28" s="11"/>
      <c r="D28" s="11"/>
      <c r="E28" s="12" t="s">
        <v>11</v>
      </c>
      <c r="F28" s="12" t="s">
        <v>13</v>
      </c>
      <c r="G28" s="12" t="s">
        <v>149</v>
      </c>
      <c r="H28" s="12" t="s">
        <v>150</v>
      </c>
    </row>
    <row r="29" spans="1:8" hidden="1" x14ac:dyDescent="0.3">
      <c r="A29" s="9"/>
      <c r="B29" s="10" t="s">
        <v>151</v>
      </c>
      <c r="C29" s="11"/>
      <c r="D29" s="11"/>
      <c r="E29" s="12"/>
      <c r="F29" s="12" t="s">
        <v>152</v>
      </c>
      <c r="G29" s="12" t="s">
        <v>153</v>
      </c>
      <c r="H29" s="57" t="s">
        <v>154</v>
      </c>
    </row>
    <row r="30" spans="1:8" hidden="1" x14ac:dyDescent="0.3">
      <c r="A30" s="9"/>
      <c r="B30" s="10" t="s">
        <v>151</v>
      </c>
      <c r="C30" s="11"/>
      <c r="D30" s="11"/>
      <c r="E30" s="12"/>
      <c r="F30" s="12" t="s">
        <v>18</v>
      </c>
      <c r="G30" s="61" t="s">
        <v>155</v>
      </c>
      <c r="H30" s="12" t="s">
        <v>156</v>
      </c>
    </row>
    <row r="31" spans="1:8" hidden="1" x14ac:dyDescent="0.3">
      <c r="A31" s="9"/>
      <c r="B31" s="10" t="s">
        <v>151</v>
      </c>
      <c r="C31" s="11"/>
      <c r="D31" s="11"/>
      <c r="E31" s="12"/>
      <c r="F31" s="12"/>
      <c r="G31" s="12" t="s">
        <v>157</v>
      </c>
      <c r="H31" s="12" t="s">
        <v>158</v>
      </c>
    </row>
    <row r="32" spans="1:8" hidden="1" x14ac:dyDescent="0.3">
      <c r="A32" s="9"/>
      <c r="B32" s="10" t="s">
        <v>151</v>
      </c>
      <c r="C32" s="11"/>
      <c r="D32" s="11"/>
      <c r="E32" s="12"/>
      <c r="F32" s="12"/>
      <c r="G32" s="61" t="s">
        <v>159</v>
      </c>
      <c r="H32" s="12"/>
    </row>
    <row r="33" spans="1:8" hidden="1" x14ac:dyDescent="0.3">
      <c r="A33" s="9"/>
      <c r="B33" s="10" t="s">
        <v>151</v>
      </c>
      <c r="C33" s="11"/>
      <c r="D33" s="11"/>
      <c r="E33" s="12"/>
      <c r="F33" s="12"/>
      <c r="G33" s="61" t="s">
        <v>160</v>
      </c>
      <c r="H33" s="12"/>
    </row>
    <row r="34" spans="1:8" hidden="1" x14ac:dyDescent="0.3">
      <c r="A34" s="9"/>
      <c r="B34" s="10" t="s">
        <v>151</v>
      </c>
      <c r="C34" s="11"/>
      <c r="D34" s="11"/>
      <c r="E34" s="12"/>
      <c r="F34" s="12"/>
      <c r="G34" s="61" t="s">
        <v>161</v>
      </c>
      <c r="H34" s="12"/>
    </row>
    <row r="35" spans="1:8" hidden="1" x14ac:dyDescent="0.3">
      <c r="A35" s="9"/>
      <c r="B35" s="10" t="s">
        <v>151</v>
      </c>
      <c r="C35" s="11"/>
      <c r="D35" s="11"/>
      <c r="E35" s="12"/>
      <c r="F35" s="12"/>
      <c r="G35" s="61" t="s">
        <v>162</v>
      </c>
      <c r="H35" s="12"/>
    </row>
    <row r="36" spans="1:8" hidden="1" x14ac:dyDescent="0.3">
      <c r="A36" s="9"/>
      <c r="B36" s="10" t="s">
        <v>151</v>
      </c>
      <c r="C36" s="11"/>
      <c r="D36" s="11"/>
      <c r="E36" s="12"/>
      <c r="F36" s="12"/>
      <c r="G36" s="61" t="s">
        <v>163</v>
      </c>
      <c r="H36" s="12"/>
    </row>
    <row r="37" spans="1:8" hidden="1" x14ac:dyDescent="0.3">
      <c r="A37" s="9"/>
      <c r="B37" s="10" t="s">
        <v>151</v>
      </c>
      <c r="C37" s="11"/>
      <c r="D37" s="11"/>
      <c r="E37" s="12"/>
      <c r="F37" s="12"/>
      <c r="G37" s="59" t="s">
        <v>164</v>
      </c>
      <c r="H37" s="12"/>
    </row>
    <row r="38" spans="1:8" hidden="1" x14ac:dyDescent="0.3">
      <c r="A38" s="9"/>
      <c r="B38" s="10" t="s">
        <v>151</v>
      </c>
      <c r="C38" s="11"/>
      <c r="D38" s="11"/>
      <c r="E38" s="12"/>
      <c r="F38" s="12"/>
      <c r="G38" s="12" t="s">
        <v>165</v>
      </c>
      <c r="H38" s="12"/>
    </row>
    <row r="39" spans="1:8" hidden="1" x14ac:dyDescent="0.3">
      <c r="A39" s="9"/>
      <c r="B39" s="10" t="s">
        <v>151</v>
      </c>
      <c r="C39" s="11"/>
      <c r="D39" s="11"/>
      <c r="E39" s="12"/>
      <c r="F39" s="12"/>
      <c r="G39" s="12" t="s">
        <v>144</v>
      </c>
      <c r="H39" s="12"/>
    </row>
    <row r="40" spans="1:8" hidden="1" x14ac:dyDescent="0.3">
      <c r="A40" s="13"/>
      <c r="B40" s="14"/>
      <c r="C40" s="15"/>
      <c r="D40" s="15"/>
      <c r="E40" s="16"/>
      <c r="F40" s="16"/>
      <c r="G40" s="16"/>
      <c r="H40" s="16"/>
    </row>
    <row r="41" spans="1:8" hidden="1" x14ac:dyDescent="0.3">
      <c r="A41" s="5" t="s">
        <v>166</v>
      </c>
      <c r="B41" s="62" t="s">
        <v>167</v>
      </c>
      <c r="C41" s="7" t="s">
        <v>19</v>
      </c>
      <c r="D41" s="7">
        <v>3.05</v>
      </c>
      <c r="E41" s="8" t="s">
        <v>10</v>
      </c>
      <c r="F41" s="8" t="s">
        <v>12</v>
      </c>
      <c r="G41" s="56" t="s">
        <v>168</v>
      </c>
      <c r="H41" s="56" t="s">
        <v>169</v>
      </c>
    </row>
    <row r="42" spans="1:8" hidden="1" x14ac:dyDescent="0.3">
      <c r="A42" s="9"/>
      <c r="B42" s="10" t="s">
        <v>170</v>
      </c>
      <c r="C42" s="11"/>
      <c r="D42" s="11"/>
      <c r="E42" s="12" t="s">
        <v>11</v>
      </c>
      <c r="F42" s="12" t="s">
        <v>17</v>
      </c>
      <c r="G42" s="12" t="s">
        <v>171</v>
      </c>
      <c r="H42" s="57" t="s">
        <v>172</v>
      </c>
    </row>
    <row r="43" spans="1:8" hidden="1" x14ac:dyDescent="0.3">
      <c r="A43" s="9"/>
      <c r="B43" s="10"/>
      <c r="C43" s="11"/>
      <c r="D43" s="11"/>
      <c r="E43" s="12"/>
      <c r="F43" s="12"/>
      <c r="G43" s="57" t="s">
        <v>173</v>
      </c>
      <c r="H43" s="57" t="s">
        <v>174</v>
      </c>
    </row>
    <row r="44" spans="1:8" hidden="1" x14ac:dyDescent="0.3">
      <c r="A44" s="9"/>
      <c r="B44" s="10"/>
      <c r="C44" s="11"/>
      <c r="D44" s="11"/>
      <c r="E44" s="12"/>
      <c r="F44" s="12"/>
      <c r="G44" s="12" t="s">
        <v>175</v>
      </c>
      <c r="H44" s="12" t="s">
        <v>176</v>
      </c>
    </row>
    <row r="45" spans="1:8" hidden="1" x14ac:dyDescent="0.3">
      <c r="A45" s="9"/>
      <c r="B45" s="10"/>
      <c r="C45" s="11"/>
      <c r="D45" s="11"/>
      <c r="E45" s="12"/>
      <c r="F45" s="12"/>
      <c r="G45" s="12" t="s">
        <v>177</v>
      </c>
      <c r="H45" s="57" t="s">
        <v>178</v>
      </c>
    </row>
    <row r="46" spans="1:8" hidden="1" x14ac:dyDescent="0.3">
      <c r="A46" s="9"/>
      <c r="B46" s="10"/>
      <c r="C46" s="11"/>
      <c r="D46" s="11"/>
      <c r="E46" s="12"/>
      <c r="F46" s="12"/>
      <c r="G46" s="57" t="s">
        <v>179</v>
      </c>
      <c r="H46" s="57" t="s">
        <v>180</v>
      </c>
    </row>
    <row r="47" spans="1:8" hidden="1" x14ac:dyDescent="0.3">
      <c r="A47" s="9"/>
      <c r="B47" s="10"/>
      <c r="C47" s="11"/>
      <c r="D47" s="11"/>
      <c r="E47" s="12"/>
      <c r="F47" s="12"/>
      <c r="G47" s="12" t="s">
        <v>181</v>
      </c>
      <c r="H47" s="12" t="s">
        <v>182</v>
      </c>
    </row>
    <row r="48" spans="1:8" hidden="1" x14ac:dyDescent="0.3">
      <c r="A48" s="9"/>
      <c r="B48" s="10"/>
      <c r="C48" s="11"/>
      <c r="D48" s="11"/>
      <c r="E48" s="12"/>
      <c r="F48" s="12"/>
      <c r="G48" s="12" t="s">
        <v>183</v>
      </c>
      <c r="H48" s="57" t="s">
        <v>184</v>
      </c>
    </row>
    <row r="49" spans="1:8" hidden="1" x14ac:dyDescent="0.3">
      <c r="A49" s="9"/>
      <c r="B49" s="10"/>
      <c r="C49" s="11"/>
      <c r="D49" s="11"/>
      <c r="E49" s="12"/>
      <c r="F49" s="12"/>
      <c r="G49" s="12" t="s">
        <v>185</v>
      </c>
      <c r="H49" s="12" t="s">
        <v>186</v>
      </c>
    </row>
    <row r="50" spans="1:8" hidden="1" x14ac:dyDescent="0.3">
      <c r="A50" s="9"/>
      <c r="B50" s="10"/>
      <c r="C50" s="11"/>
      <c r="D50" s="11"/>
      <c r="E50" s="12"/>
      <c r="F50" s="12"/>
      <c r="G50" s="12" t="s">
        <v>187</v>
      </c>
      <c r="H50" s="57" t="s">
        <v>188</v>
      </c>
    </row>
    <row r="51" spans="1:8" hidden="1" x14ac:dyDescent="0.3">
      <c r="A51" s="9"/>
      <c r="B51" s="10"/>
      <c r="C51" s="11"/>
      <c r="D51" s="11"/>
      <c r="E51" s="12"/>
      <c r="F51" s="12"/>
      <c r="G51" s="57" t="s">
        <v>189</v>
      </c>
      <c r="H51" s="57" t="s">
        <v>190</v>
      </c>
    </row>
    <row r="52" spans="1:8" hidden="1" x14ac:dyDescent="0.3">
      <c r="A52" s="9"/>
      <c r="B52" s="10"/>
      <c r="C52" s="11"/>
      <c r="D52" s="11"/>
      <c r="E52" s="12"/>
      <c r="F52" s="12"/>
      <c r="G52" s="12" t="s">
        <v>191</v>
      </c>
      <c r="H52" s="12" t="s">
        <v>192</v>
      </c>
    </row>
    <row r="53" spans="1:8" hidden="1" x14ac:dyDescent="0.3">
      <c r="A53" s="9"/>
      <c r="B53" s="10"/>
      <c r="C53" s="11"/>
      <c r="D53" s="11"/>
      <c r="E53" s="12"/>
      <c r="F53" s="12"/>
      <c r="G53" s="57" t="s">
        <v>193</v>
      </c>
      <c r="H53" s="12" t="s">
        <v>194</v>
      </c>
    </row>
    <row r="54" spans="1:8" hidden="1" x14ac:dyDescent="0.3">
      <c r="A54" s="9"/>
      <c r="B54" s="10"/>
      <c r="C54" s="11"/>
      <c r="D54" s="11"/>
      <c r="E54" s="12"/>
      <c r="F54" s="12"/>
      <c r="G54" s="57" t="s">
        <v>195</v>
      </c>
      <c r="H54" s="12"/>
    </row>
    <row r="55" spans="1:8" hidden="1" x14ac:dyDescent="0.3">
      <c r="A55" s="9"/>
      <c r="B55" s="10"/>
      <c r="C55" s="11"/>
      <c r="D55" s="11"/>
      <c r="E55" s="12"/>
      <c r="F55" s="12"/>
      <c r="G55" s="57" t="s">
        <v>196</v>
      </c>
      <c r="H55" s="12"/>
    </row>
    <row r="56" spans="1:8" hidden="1" x14ac:dyDescent="0.3">
      <c r="A56" s="9"/>
      <c r="B56" s="10"/>
      <c r="C56" s="11"/>
      <c r="D56" s="11"/>
      <c r="E56" s="12"/>
      <c r="F56" s="12"/>
      <c r="G56" s="12" t="s">
        <v>197</v>
      </c>
      <c r="H56" s="12"/>
    </row>
    <row r="57" spans="1:8" hidden="1" x14ac:dyDescent="0.3">
      <c r="A57" s="9"/>
      <c r="B57" s="10"/>
      <c r="C57" s="11"/>
      <c r="D57" s="11"/>
      <c r="E57" s="12"/>
      <c r="F57" s="12"/>
      <c r="G57" s="40" t="s">
        <v>198</v>
      </c>
      <c r="H57" s="12"/>
    </row>
    <row r="58" spans="1:8" hidden="1" x14ac:dyDescent="0.3">
      <c r="A58" s="9"/>
      <c r="B58" s="10"/>
      <c r="C58" s="11"/>
      <c r="D58" s="11"/>
      <c r="E58" s="12"/>
      <c r="F58" s="12"/>
      <c r="G58" s="1" t="s">
        <v>199</v>
      </c>
      <c r="H58" s="12"/>
    </row>
    <row r="59" spans="1:8" hidden="1" x14ac:dyDescent="0.3">
      <c r="A59" s="9"/>
      <c r="B59" s="10"/>
      <c r="C59" s="11"/>
      <c r="D59" s="11"/>
      <c r="E59" s="12"/>
      <c r="F59" s="12"/>
      <c r="G59" s="1" t="s">
        <v>200</v>
      </c>
      <c r="H59" s="12"/>
    </row>
    <row r="60" spans="1:8" hidden="1" x14ac:dyDescent="0.3">
      <c r="A60" s="9"/>
      <c r="B60" s="10"/>
      <c r="C60" s="11"/>
      <c r="D60" s="11"/>
      <c r="E60" s="12"/>
      <c r="F60" s="12"/>
      <c r="G60" s="12" t="s">
        <v>201</v>
      </c>
      <c r="H60" s="12"/>
    </row>
    <row r="61" spans="1:8" hidden="1" x14ac:dyDescent="0.3">
      <c r="A61" s="9"/>
      <c r="B61" s="10"/>
      <c r="C61" s="11"/>
      <c r="D61" s="11"/>
      <c r="E61" s="12"/>
      <c r="F61" s="12"/>
      <c r="G61" s="12" t="s">
        <v>202</v>
      </c>
      <c r="H61" s="12"/>
    </row>
    <row r="62" spans="1:8" hidden="1" x14ac:dyDescent="0.3">
      <c r="A62" s="9"/>
      <c r="B62" s="10"/>
      <c r="C62" s="11"/>
      <c r="D62" s="11"/>
      <c r="E62" s="12"/>
      <c r="F62" s="12"/>
      <c r="G62" s="12" t="s">
        <v>203</v>
      </c>
      <c r="H62" s="12"/>
    </row>
    <row r="63" spans="1:8" hidden="1" x14ac:dyDescent="0.3">
      <c r="A63" s="13"/>
      <c r="B63" s="14"/>
      <c r="C63" s="15"/>
      <c r="D63" s="15"/>
      <c r="E63" s="16"/>
      <c r="F63" s="16"/>
      <c r="G63" s="16"/>
      <c r="H63" s="16"/>
    </row>
    <row r="64" spans="1:8" hidden="1" x14ac:dyDescent="0.3">
      <c r="A64" s="5">
        <v>1.6</v>
      </c>
      <c r="B64" s="6" t="s">
        <v>21</v>
      </c>
      <c r="C64" s="7" t="s">
        <v>19</v>
      </c>
      <c r="D64" s="7" t="s">
        <v>20</v>
      </c>
      <c r="E64" s="7" t="s">
        <v>20</v>
      </c>
      <c r="F64" s="7" t="s">
        <v>20</v>
      </c>
      <c r="G64" s="7"/>
      <c r="H64" s="7"/>
    </row>
    <row r="65" spans="1:8" hidden="1" x14ac:dyDescent="0.3">
      <c r="A65" s="9"/>
      <c r="B65" s="10" t="s">
        <v>22</v>
      </c>
      <c r="C65" s="11"/>
      <c r="D65" s="11"/>
      <c r="E65" s="11"/>
      <c r="F65" s="11"/>
      <c r="G65" s="12"/>
      <c r="H65" s="12"/>
    </row>
    <row r="66" spans="1:8" hidden="1" x14ac:dyDescent="0.3">
      <c r="A66" s="9"/>
      <c r="B66" s="10" t="s">
        <v>2</v>
      </c>
      <c r="C66" s="11"/>
      <c r="D66" s="11"/>
      <c r="E66" s="11"/>
      <c r="F66" s="11"/>
      <c r="G66" s="12"/>
      <c r="H66" s="12"/>
    </row>
    <row r="67" spans="1:8" hidden="1" x14ac:dyDescent="0.3">
      <c r="A67" s="13"/>
      <c r="B67" s="14" t="s">
        <v>3</v>
      </c>
      <c r="C67" s="15"/>
      <c r="D67" s="15"/>
      <c r="E67" s="15"/>
      <c r="F67" s="15"/>
      <c r="G67" s="16"/>
      <c r="H67" s="16"/>
    </row>
    <row r="68" spans="1:8" hidden="1" x14ac:dyDescent="0.3">
      <c r="A68" s="5">
        <v>1.7</v>
      </c>
      <c r="B68" s="6" t="s">
        <v>21</v>
      </c>
      <c r="C68" s="11" t="s">
        <v>4</v>
      </c>
      <c r="D68" s="11" t="s">
        <v>20</v>
      </c>
      <c r="E68" s="11" t="s">
        <v>20</v>
      </c>
      <c r="F68" s="11" t="s">
        <v>20</v>
      </c>
      <c r="G68" s="11"/>
      <c r="H68" s="11"/>
    </row>
    <row r="69" spans="1:8" hidden="1" x14ac:dyDescent="0.3">
      <c r="A69" s="9"/>
      <c r="B69" s="10" t="s">
        <v>32</v>
      </c>
      <c r="C69" s="11"/>
      <c r="D69" s="11"/>
      <c r="E69" s="11"/>
      <c r="F69" s="11"/>
      <c r="G69" s="12"/>
      <c r="H69" s="12"/>
    </row>
    <row r="70" spans="1:8" hidden="1" x14ac:dyDescent="0.3">
      <c r="A70" s="9"/>
      <c r="B70" s="10" t="s">
        <v>3</v>
      </c>
      <c r="C70" s="11"/>
      <c r="D70" s="11"/>
      <c r="E70" s="11"/>
      <c r="F70" s="11"/>
      <c r="G70" s="12"/>
      <c r="H70" s="12"/>
    </row>
    <row r="71" spans="1:8" hidden="1" x14ac:dyDescent="0.3">
      <c r="A71" s="13"/>
      <c r="B71" s="14" t="s">
        <v>25</v>
      </c>
      <c r="C71" s="15"/>
      <c r="D71" s="15"/>
      <c r="E71" s="15"/>
      <c r="F71" s="15"/>
      <c r="G71" s="16"/>
      <c r="H71" s="16"/>
    </row>
    <row r="72" spans="1:8" hidden="1" x14ac:dyDescent="0.3">
      <c r="A72" s="5">
        <v>1.8</v>
      </c>
      <c r="B72" s="6" t="s">
        <v>33</v>
      </c>
      <c r="C72" s="11" t="s">
        <v>4</v>
      </c>
      <c r="D72" s="11" t="s">
        <v>20</v>
      </c>
      <c r="E72" s="11" t="s">
        <v>20</v>
      </c>
      <c r="F72" s="11" t="s">
        <v>20</v>
      </c>
      <c r="G72" s="11"/>
      <c r="H72" s="11"/>
    </row>
    <row r="73" spans="1:8" hidden="1" x14ac:dyDescent="0.3">
      <c r="A73" s="9"/>
      <c r="B73" s="10" t="s">
        <v>34</v>
      </c>
      <c r="C73" s="11"/>
      <c r="D73" s="11"/>
      <c r="E73" s="11"/>
      <c r="F73" s="11"/>
      <c r="G73" s="12"/>
      <c r="H73" s="12"/>
    </row>
    <row r="74" spans="1:8" hidden="1" x14ac:dyDescent="0.3">
      <c r="A74" s="9"/>
      <c r="B74" s="10" t="s">
        <v>35</v>
      </c>
      <c r="C74" s="11"/>
      <c r="D74" s="11"/>
      <c r="E74" s="12"/>
      <c r="F74" s="12"/>
      <c r="G74" s="12"/>
      <c r="H74" s="12"/>
    </row>
    <row r="75" spans="1:8" hidden="1" x14ac:dyDescent="0.3">
      <c r="A75" s="9"/>
      <c r="B75" s="10" t="s">
        <v>36</v>
      </c>
      <c r="C75" s="11"/>
      <c r="D75" s="11"/>
      <c r="E75" s="12"/>
      <c r="F75" s="12"/>
      <c r="G75" s="12"/>
      <c r="H75" s="12"/>
    </row>
    <row r="76" spans="1:8" hidden="1" x14ac:dyDescent="0.3">
      <c r="A76" s="9"/>
      <c r="B76" s="10" t="s">
        <v>37</v>
      </c>
      <c r="C76" s="11"/>
      <c r="D76" s="11"/>
      <c r="E76" s="12"/>
      <c r="F76" s="12"/>
      <c r="G76" s="12"/>
      <c r="H76" s="12"/>
    </row>
    <row r="77" spans="1:8" hidden="1" x14ac:dyDescent="0.3">
      <c r="A77" s="9"/>
      <c r="B77" s="10" t="s">
        <v>26</v>
      </c>
      <c r="C77" s="11"/>
      <c r="D77" s="11"/>
      <c r="E77" s="12"/>
      <c r="F77" s="12"/>
      <c r="G77" s="12"/>
      <c r="H77" s="12"/>
    </row>
    <row r="78" spans="1:8" hidden="1" x14ac:dyDescent="0.3">
      <c r="A78" s="9"/>
      <c r="B78" s="10" t="s">
        <v>27</v>
      </c>
      <c r="C78" s="11"/>
      <c r="D78" s="11"/>
      <c r="E78" s="12"/>
      <c r="F78" s="12"/>
      <c r="G78" s="12"/>
      <c r="H78" s="12"/>
    </row>
    <row r="79" spans="1:8" hidden="1" x14ac:dyDescent="0.3">
      <c r="A79" s="9"/>
      <c r="B79" s="10" t="s">
        <v>38</v>
      </c>
      <c r="C79" s="11"/>
      <c r="D79" s="11"/>
      <c r="E79" s="12"/>
      <c r="F79" s="12"/>
      <c r="G79" s="12"/>
      <c r="H79" s="12"/>
    </row>
    <row r="80" spans="1:8" hidden="1" x14ac:dyDescent="0.3">
      <c r="A80" s="9"/>
      <c r="B80" s="10" t="s">
        <v>28</v>
      </c>
      <c r="C80" s="11"/>
      <c r="D80" s="11"/>
      <c r="E80" s="12"/>
      <c r="F80" s="12"/>
      <c r="G80" s="12"/>
      <c r="H80" s="12"/>
    </row>
    <row r="81" spans="1:8" hidden="1" x14ac:dyDescent="0.3">
      <c r="A81" s="13"/>
      <c r="B81" s="14"/>
      <c r="C81" s="15"/>
      <c r="D81" s="15"/>
      <c r="E81" s="16"/>
      <c r="F81" s="16"/>
      <c r="G81" s="16"/>
      <c r="H81" s="16"/>
    </row>
    <row r="82" spans="1:8" hidden="1" x14ac:dyDescent="0.3">
      <c r="A82" s="5">
        <v>1.9</v>
      </c>
      <c r="B82" s="6" t="s">
        <v>39</v>
      </c>
      <c r="C82" s="11" t="s">
        <v>4</v>
      </c>
      <c r="D82" s="11" t="s">
        <v>20</v>
      </c>
      <c r="E82" s="11" t="s">
        <v>20</v>
      </c>
      <c r="F82" s="11" t="s">
        <v>20</v>
      </c>
      <c r="G82" s="11"/>
      <c r="H82" s="11"/>
    </row>
    <row r="83" spans="1:8" hidden="1" x14ac:dyDescent="0.3">
      <c r="A83" s="9"/>
      <c r="B83" s="10" t="s">
        <v>40</v>
      </c>
      <c r="C83" s="11"/>
      <c r="D83" s="11"/>
      <c r="E83" s="11"/>
      <c r="F83" s="11"/>
      <c r="G83" s="12"/>
      <c r="H83" s="12"/>
    </row>
    <row r="84" spans="1:8" hidden="1" x14ac:dyDescent="0.3">
      <c r="A84" s="9"/>
      <c r="B84" s="10"/>
      <c r="C84" s="11"/>
      <c r="D84" s="11"/>
      <c r="E84" s="11"/>
      <c r="F84" s="11"/>
      <c r="G84" s="12"/>
      <c r="H84" s="12"/>
    </row>
    <row r="85" spans="1:8" hidden="1" x14ac:dyDescent="0.3">
      <c r="A85" s="13"/>
      <c r="B85" s="14"/>
      <c r="C85" s="15"/>
      <c r="D85" s="15"/>
      <c r="E85" s="15"/>
      <c r="F85" s="15"/>
      <c r="G85" s="16"/>
      <c r="H85" s="16"/>
    </row>
    <row r="86" spans="1:8" ht="21" hidden="1" x14ac:dyDescent="0.35">
      <c r="A86" s="5" t="s">
        <v>204</v>
      </c>
      <c r="B86" s="27" t="s">
        <v>205</v>
      </c>
      <c r="C86" s="7" t="s">
        <v>4</v>
      </c>
      <c r="D86" s="7">
        <v>40</v>
      </c>
      <c r="E86" s="8" t="s">
        <v>10</v>
      </c>
      <c r="F86" s="8" t="s">
        <v>152</v>
      </c>
      <c r="G86" s="8" t="s">
        <v>206</v>
      </c>
      <c r="H86" s="8" t="s">
        <v>207</v>
      </c>
    </row>
    <row r="87" spans="1:8" hidden="1" x14ac:dyDescent="0.3">
      <c r="A87" s="9"/>
      <c r="B87" s="10" t="s">
        <v>208</v>
      </c>
      <c r="C87" s="11"/>
      <c r="D87" s="11"/>
      <c r="E87" s="12" t="s">
        <v>11</v>
      </c>
      <c r="F87" s="12" t="s">
        <v>12</v>
      </c>
      <c r="G87" s="12" t="s">
        <v>209</v>
      </c>
      <c r="H87" s="12" t="s">
        <v>210</v>
      </c>
    </row>
    <row r="88" spans="1:8" hidden="1" x14ac:dyDescent="0.3">
      <c r="A88" s="9"/>
      <c r="B88" s="10" t="s">
        <v>211</v>
      </c>
      <c r="C88" s="11"/>
      <c r="D88" s="11"/>
      <c r="E88" s="11"/>
      <c r="F88" s="12"/>
      <c r="G88" s="12" t="s">
        <v>212</v>
      </c>
      <c r="H88" s="12" t="s">
        <v>213</v>
      </c>
    </row>
    <row r="89" spans="1:8" hidden="1" x14ac:dyDescent="0.3">
      <c r="A89" s="9"/>
      <c r="B89" s="10"/>
      <c r="C89" s="11"/>
      <c r="D89" s="11"/>
      <c r="E89" s="11"/>
      <c r="F89" s="12"/>
      <c r="G89" s="12" t="s">
        <v>214</v>
      </c>
      <c r="H89" s="12" t="s">
        <v>215</v>
      </c>
    </row>
    <row r="90" spans="1:8" hidden="1" x14ac:dyDescent="0.3">
      <c r="A90" s="9"/>
      <c r="B90" s="10"/>
      <c r="C90" s="11"/>
      <c r="D90" s="11"/>
      <c r="E90" s="11"/>
      <c r="F90" s="12"/>
      <c r="G90" s="12" t="s">
        <v>216</v>
      </c>
      <c r="H90" s="12"/>
    </row>
    <row r="91" spans="1:8" hidden="1" x14ac:dyDescent="0.3">
      <c r="A91" s="9"/>
      <c r="B91" s="10"/>
      <c r="C91" s="11"/>
      <c r="D91" s="11"/>
      <c r="E91" s="11"/>
      <c r="F91" s="12"/>
      <c r="G91" s="12" t="s">
        <v>217</v>
      </c>
      <c r="H91" s="12"/>
    </row>
    <row r="92" spans="1:8" hidden="1" x14ac:dyDescent="0.3">
      <c r="A92" s="9"/>
      <c r="B92" s="10"/>
      <c r="C92" s="11"/>
      <c r="D92" s="11"/>
      <c r="E92" s="11"/>
      <c r="F92" s="12"/>
      <c r="G92" s="12" t="s">
        <v>218</v>
      </c>
      <c r="H92" s="12"/>
    </row>
    <row r="93" spans="1:8" hidden="1" x14ac:dyDescent="0.3">
      <c r="A93" s="13"/>
      <c r="B93" s="14"/>
      <c r="C93" s="15"/>
      <c r="D93" s="15"/>
      <c r="E93" s="15"/>
      <c r="F93" s="15"/>
      <c r="G93" s="16" t="s">
        <v>219</v>
      </c>
      <c r="H93" s="16"/>
    </row>
    <row r="94" spans="1:8" hidden="1" x14ac:dyDescent="0.3">
      <c r="A94" s="63" t="s">
        <v>220</v>
      </c>
      <c r="B94" s="6" t="s">
        <v>41</v>
      </c>
      <c r="C94" s="7" t="s">
        <v>29</v>
      </c>
      <c r="D94" s="7">
        <v>1</v>
      </c>
      <c r="E94" s="8" t="s">
        <v>30</v>
      </c>
      <c r="F94" s="8" t="s">
        <v>12</v>
      </c>
      <c r="G94" s="64" t="s">
        <v>221</v>
      </c>
      <c r="H94" s="65" t="s">
        <v>222</v>
      </c>
    </row>
    <row r="95" spans="1:8" hidden="1" x14ac:dyDescent="0.3">
      <c r="A95" s="9"/>
      <c r="B95" s="10" t="s">
        <v>223</v>
      </c>
      <c r="C95" s="11"/>
      <c r="D95" s="11"/>
      <c r="E95" s="12" t="s">
        <v>31</v>
      </c>
      <c r="F95" s="12" t="s">
        <v>17</v>
      </c>
      <c r="G95" s="66" t="s">
        <v>224</v>
      </c>
      <c r="H95" s="67" t="s">
        <v>225</v>
      </c>
    </row>
    <row r="96" spans="1:8" hidden="1" x14ac:dyDescent="0.3">
      <c r="A96" s="9"/>
      <c r="B96" s="10"/>
      <c r="C96" s="11"/>
      <c r="D96" s="11"/>
      <c r="E96" s="12"/>
      <c r="F96" s="12"/>
      <c r="G96" s="66" t="s">
        <v>226</v>
      </c>
      <c r="H96" s="67" t="s">
        <v>227</v>
      </c>
    </row>
    <row r="97" spans="1:8" hidden="1" x14ac:dyDescent="0.3">
      <c r="A97" s="9"/>
      <c r="B97" s="10"/>
      <c r="C97" s="11"/>
      <c r="D97" s="11"/>
      <c r="E97" s="12"/>
      <c r="F97" s="12"/>
      <c r="G97" s="66" t="s">
        <v>228</v>
      </c>
      <c r="H97" s="12" t="s">
        <v>229</v>
      </c>
    </row>
    <row r="98" spans="1:8" hidden="1" x14ac:dyDescent="0.3">
      <c r="A98" s="9"/>
      <c r="B98" s="10"/>
      <c r="C98" s="11"/>
      <c r="D98" s="11"/>
      <c r="E98" s="12"/>
      <c r="F98" s="12"/>
      <c r="G98" s="12" t="s">
        <v>230</v>
      </c>
      <c r="H98" s="12"/>
    </row>
    <row r="99" spans="1:8" hidden="1" x14ac:dyDescent="0.3">
      <c r="A99" s="9"/>
      <c r="B99" s="10"/>
      <c r="C99" s="12"/>
      <c r="D99" s="12"/>
      <c r="E99" s="12"/>
      <c r="F99" s="12"/>
      <c r="G99" s="66" t="s">
        <v>231</v>
      </c>
      <c r="H99" s="12"/>
    </row>
    <row r="100" spans="1:8" hidden="1" x14ac:dyDescent="0.3">
      <c r="A100" s="9"/>
      <c r="B100" s="10"/>
      <c r="C100" s="12"/>
      <c r="D100" s="12"/>
      <c r="E100" s="12"/>
      <c r="F100" s="12"/>
      <c r="G100" s="12" t="s">
        <v>232</v>
      </c>
      <c r="H100" s="12"/>
    </row>
    <row r="101" spans="1:8" hidden="1" x14ac:dyDescent="0.3">
      <c r="A101" s="13"/>
      <c r="B101" s="14"/>
      <c r="C101" s="16"/>
      <c r="D101" s="16"/>
      <c r="E101" s="16"/>
      <c r="F101" s="16"/>
      <c r="G101" s="16"/>
      <c r="H101" s="16"/>
    </row>
  </sheetData>
  <mergeCells count="5">
    <mergeCell ref="A6:B7"/>
    <mergeCell ref="C6:C7"/>
    <mergeCell ref="A1:H1"/>
    <mergeCell ref="A2:H2"/>
    <mergeCell ref="A3:H3"/>
  </mergeCells>
  <printOptions horizontalCentered="1"/>
  <pageMargins left="0" right="0" top="0.74803149606299213" bottom="0.74803149606299213" header="0.31496062992125984" footer="0.31496062992125984"/>
  <pageSetup paperSize="9" scale="75" orientation="landscape" r:id="rId1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B24" sqref="B24"/>
    </sheetView>
  </sheetViews>
  <sheetFormatPr defaultRowHeight="21" x14ac:dyDescent="0.35"/>
  <cols>
    <col min="1" max="1" width="7.5" style="17" customWidth="1"/>
    <col min="2" max="2" width="35" style="17" customWidth="1"/>
    <col min="3" max="3" width="11" style="17" customWidth="1"/>
    <col min="4" max="4" width="14.875" style="17" customWidth="1"/>
    <col min="5" max="5" width="17.75" style="17" customWidth="1"/>
    <col min="6" max="6" width="17.125" style="17" customWidth="1"/>
    <col min="7" max="7" width="36.625" style="17" customWidth="1"/>
    <col min="8" max="8" width="34" style="17" customWidth="1"/>
    <col min="9" max="16384" width="9" style="17"/>
  </cols>
  <sheetData>
    <row r="1" spans="1:8" x14ac:dyDescent="0.35">
      <c r="A1" s="2" t="s">
        <v>67</v>
      </c>
    </row>
    <row r="2" spans="1:8" x14ac:dyDescent="0.35">
      <c r="A2" s="79" t="s">
        <v>5</v>
      </c>
      <c r="B2" s="80"/>
      <c r="C2" s="22" t="s">
        <v>6</v>
      </c>
      <c r="D2" s="22" t="s">
        <v>7</v>
      </c>
      <c r="E2" s="22" t="s">
        <v>8</v>
      </c>
      <c r="F2" s="22" t="s">
        <v>9</v>
      </c>
      <c r="G2" s="3" t="s">
        <v>69</v>
      </c>
      <c r="H2" s="3" t="s">
        <v>70</v>
      </c>
    </row>
    <row r="3" spans="1:8" x14ac:dyDescent="0.35">
      <c r="A3" s="23"/>
      <c r="B3" s="24"/>
      <c r="C3" s="25"/>
      <c r="D3" s="25" t="s">
        <v>109</v>
      </c>
      <c r="E3" s="25"/>
      <c r="F3" s="25"/>
      <c r="G3" s="4"/>
      <c r="H3" s="4"/>
    </row>
    <row r="4" spans="1:8" hidden="1" x14ac:dyDescent="0.35">
      <c r="A4" s="26" t="s">
        <v>285</v>
      </c>
      <c r="B4" s="17" t="s">
        <v>51</v>
      </c>
      <c r="C4" s="18" t="s">
        <v>48</v>
      </c>
      <c r="D4" s="18">
        <v>2</v>
      </c>
      <c r="E4" s="30" t="s">
        <v>42</v>
      </c>
      <c r="F4" s="30" t="s">
        <v>46</v>
      </c>
      <c r="G4" s="64" t="s">
        <v>286</v>
      </c>
      <c r="H4" s="64" t="s">
        <v>287</v>
      </c>
    </row>
    <row r="5" spans="1:8" hidden="1" x14ac:dyDescent="0.35">
      <c r="A5" s="28"/>
      <c r="B5" s="29" t="s">
        <v>288</v>
      </c>
      <c r="C5" s="31"/>
      <c r="D5" s="31"/>
      <c r="E5" s="31" t="s">
        <v>45</v>
      </c>
      <c r="F5" s="31" t="s">
        <v>43</v>
      </c>
      <c r="G5" s="31" t="s">
        <v>289</v>
      </c>
      <c r="H5" s="31" t="s">
        <v>290</v>
      </c>
    </row>
    <row r="6" spans="1:8" hidden="1" x14ac:dyDescent="0.35">
      <c r="A6" s="28"/>
      <c r="B6" s="29" t="s">
        <v>291</v>
      </c>
      <c r="C6" s="31"/>
      <c r="D6" s="31"/>
      <c r="E6" s="31"/>
      <c r="F6" s="31" t="s">
        <v>47</v>
      </c>
      <c r="G6" s="31" t="s">
        <v>292</v>
      </c>
      <c r="H6" s="31"/>
    </row>
    <row r="7" spans="1:8" hidden="1" x14ac:dyDescent="0.35">
      <c r="A7" s="28"/>
      <c r="B7" s="29"/>
      <c r="C7" s="31"/>
      <c r="D7" s="31"/>
      <c r="E7" s="31"/>
      <c r="F7" s="31"/>
      <c r="G7" s="66" t="s">
        <v>293</v>
      </c>
      <c r="H7" s="31"/>
    </row>
    <row r="8" spans="1:8" hidden="1" x14ac:dyDescent="0.35">
      <c r="A8" s="28"/>
      <c r="B8" s="29"/>
      <c r="C8" s="31"/>
      <c r="D8" s="31"/>
      <c r="E8" s="31"/>
      <c r="F8" s="31"/>
      <c r="G8" s="31" t="s">
        <v>294</v>
      </c>
      <c r="H8" s="31"/>
    </row>
    <row r="9" spans="1:8" hidden="1" x14ac:dyDescent="0.35">
      <c r="A9" s="28"/>
      <c r="B9" s="29"/>
      <c r="C9" s="31"/>
      <c r="D9" s="31"/>
      <c r="E9" s="31"/>
      <c r="F9" s="31"/>
      <c r="G9" s="31" t="s">
        <v>295</v>
      </c>
      <c r="H9" s="31"/>
    </row>
    <row r="10" spans="1:8" hidden="1" x14ac:dyDescent="0.35">
      <c r="A10" s="28"/>
      <c r="B10" s="29"/>
      <c r="C10" s="31"/>
      <c r="D10" s="31"/>
      <c r="E10" s="31"/>
      <c r="F10" s="31"/>
      <c r="G10" s="31" t="s">
        <v>296</v>
      </c>
      <c r="H10" s="31"/>
    </row>
    <row r="11" spans="1:8" hidden="1" x14ac:dyDescent="0.35">
      <c r="A11" s="20"/>
      <c r="B11" s="21"/>
      <c r="C11" s="33"/>
      <c r="D11" s="33"/>
      <c r="E11" s="33"/>
      <c r="F11" s="33"/>
      <c r="G11" s="33"/>
      <c r="H11" s="33"/>
    </row>
    <row r="12" spans="1:8" ht="21" hidden="1" customHeight="1" x14ac:dyDescent="0.35">
      <c r="A12" s="26">
        <v>3.2</v>
      </c>
      <c r="B12" s="27" t="s">
        <v>52</v>
      </c>
      <c r="C12" s="32" t="s">
        <v>4</v>
      </c>
      <c r="D12" s="32" t="s">
        <v>20</v>
      </c>
      <c r="E12" s="32" t="s">
        <v>20</v>
      </c>
      <c r="F12" s="32" t="s">
        <v>20</v>
      </c>
      <c r="G12" s="32"/>
      <c r="H12" s="32"/>
    </row>
    <row r="13" spans="1:8" ht="21" hidden="1" customHeight="1" x14ac:dyDescent="0.35">
      <c r="A13" s="20"/>
      <c r="B13" s="21" t="s">
        <v>53</v>
      </c>
      <c r="C13" s="19"/>
      <c r="D13" s="19"/>
      <c r="E13" s="19"/>
      <c r="F13" s="19"/>
      <c r="G13" s="33"/>
      <c r="H13" s="33"/>
    </row>
    <row r="14" spans="1:8" ht="21" hidden="1" customHeight="1" x14ac:dyDescent="0.35">
      <c r="A14" s="26">
        <v>3.3</v>
      </c>
      <c r="B14" s="27" t="s">
        <v>54</v>
      </c>
      <c r="C14" s="32" t="s">
        <v>4</v>
      </c>
      <c r="D14" s="32" t="s">
        <v>20</v>
      </c>
      <c r="E14" s="32" t="s">
        <v>20</v>
      </c>
      <c r="F14" s="32" t="s">
        <v>20</v>
      </c>
      <c r="G14" s="32"/>
      <c r="H14" s="32"/>
    </row>
    <row r="15" spans="1:8" ht="21" hidden="1" customHeight="1" x14ac:dyDescent="0.35">
      <c r="A15" s="28"/>
      <c r="B15" s="29" t="s">
        <v>55</v>
      </c>
      <c r="C15" s="31"/>
      <c r="D15" s="31"/>
      <c r="E15" s="31"/>
      <c r="F15" s="31"/>
      <c r="G15" s="31"/>
      <c r="H15" s="31"/>
    </row>
    <row r="16" spans="1:8" ht="21" hidden="1" customHeight="1" x14ac:dyDescent="0.35">
      <c r="A16" s="20"/>
      <c r="B16" s="21" t="s">
        <v>56</v>
      </c>
      <c r="C16" s="19"/>
      <c r="D16" s="33"/>
      <c r="E16" s="33"/>
      <c r="F16" s="33"/>
      <c r="G16" s="33"/>
      <c r="H16" s="33"/>
    </row>
    <row r="17" spans="1:8" x14ac:dyDescent="0.35">
      <c r="A17" s="28" t="s">
        <v>83</v>
      </c>
      <c r="B17" s="40" t="s">
        <v>297</v>
      </c>
      <c r="C17" s="32" t="s">
        <v>44</v>
      </c>
      <c r="D17" s="32">
        <v>18</v>
      </c>
      <c r="E17" s="31" t="s">
        <v>31</v>
      </c>
      <c r="F17" s="31" t="s">
        <v>46</v>
      </c>
      <c r="G17" s="64" t="s">
        <v>110</v>
      </c>
      <c r="H17" s="64" t="s">
        <v>298</v>
      </c>
    </row>
    <row r="18" spans="1:8" x14ac:dyDescent="0.35">
      <c r="A18" s="28"/>
      <c r="B18" s="1" t="s">
        <v>299</v>
      </c>
      <c r="C18" s="32"/>
      <c r="D18" s="32"/>
      <c r="E18" s="31" t="s">
        <v>16</v>
      </c>
      <c r="F18" s="31"/>
      <c r="G18" s="31" t="s">
        <v>111</v>
      </c>
      <c r="H18" s="31" t="s">
        <v>300</v>
      </c>
    </row>
    <row r="19" spans="1:8" x14ac:dyDescent="0.35">
      <c r="A19" s="28"/>
      <c r="B19" s="29"/>
      <c r="C19" s="32"/>
      <c r="D19" s="32"/>
      <c r="E19" s="31" t="s">
        <v>45</v>
      </c>
      <c r="F19" s="31"/>
      <c r="G19" s="31" t="s">
        <v>112</v>
      </c>
      <c r="H19" s="31"/>
    </row>
    <row r="20" spans="1:8" x14ac:dyDescent="0.35">
      <c r="A20" s="28"/>
      <c r="B20" s="29"/>
      <c r="C20" s="32"/>
      <c r="D20" s="32"/>
      <c r="E20" s="31"/>
      <c r="F20" s="31"/>
      <c r="G20" s="66" t="s">
        <v>301</v>
      </c>
      <c r="H20" s="31"/>
    </row>
    <row r="21" spans="1:8" x14ac:dyDescent="0.35">
      <c r="A21" s="28"/>
      <c r="B21" s="29"/>
      <c r="C21" s="32"/>
      <c r="D21" s="32"/>
      <c r="E21" s="31"/>
      <c r="F21" s="31"/>
      <c r="G21" s="31" t="s">
        <v>114</v>
      </c>
      <c r="H21" s="31"/>
    </row>
    <row r="22" spans="1:8" x14ac:dyDescent="0.35">
      <c r="A22" s="28"/>
      <c r="B22" s="29"/>
      <c r="C22" s="32"/>
      <c r="D22" s="32"/>
      <c r="E22" s="31"/>
      <c r="F22" s="31"/>
      <c r="G22" s="66" t="s">
        <v>113</v>
      </c>
      <c r="H22" s="31"/>
    </row>
    <row r="23" spans="1:8" x14ac:dyDescent="0.35">
      <c r="A23" s="28"/>
      <c r="B23" s="29"/>
      <c r="C23" s="32"/>
      <c r="D23" s="32"/>
      <c r="E23" s="31"/>
      <c r="F23" s="31"/>
      <c r="G23" s="31" t="s">
        <v>302</v>
      </c>
      <c r="H23" s="31"/>
    </row>
    <row r="24" spans="1:8" x14ac:dyDescent="0.35">
      <c r="A24" s="28"/>
      <c r="B24" s="29"/>
      <c r="C24" s="32"/>
      <c r="D24" s="32"/>
      <c r="E24" s="31"/>
      <c r="F24" s="31"/>
      <c r="G24" s="31" t="s">
        <v>303</v>
      </c>
      <c r="H24" s="31"/>
    </row>
    <row r="25" spans="1:8" x14ac:dyDescent="0.35">
      <c r="A25" s="28"/>
      <c r="B25" s="29"/>
      <c r="C25" s="32"/>
      <c r="D25" s="32"/>
      <c r="E25" s="31"/>
      <c r="F25" s="31"/>
      <c r="G25" s="31"/>
      <c r="H25" s="31"/>
    </row>
    <row r="26" spans="1:8" x14ac:dyDescent="0.35">
      <c r="A26" s="20"/>
      <c r="B26" s="21"/>
      <c r="C26" s="19"/>
      <c r="D26" s="19"/>
      <c r="E26" s="33"/>
      <c r="F26" s="33"/>
      <c r="G26" s="33"/>
      <c r="H26" s="33"/>
    </row>
    <row r="27" spans="1:8" x14ac:dyDescent="0.35">
      <c r="A27" s="26" t="s">
        <v>84</v>
      </c>
      <c r="B27" s="1" t="s">
        <v>304</v>
      </c>
      <c r="C27" s="18" t="s">
        <v>44</v>
      </c>
      <c r="D27" s="18">
        <v>2</v>
      </c>
      <c r="E27" s="30" t="s">
        <v>31</v>
      </c>
      <c r="F27" s="30" t="s">
        <v>46</v>
      </c>
      <c r="G27" s="55" t="s">
        <v>115</v>
      </c>
      <c r="H27" s="30" t="s">
        <v>121</v>
      </c>
    </row>
    <row r="28" spans="1:8" x14ac:dyDescent="0.35">
      <c r="A28" s="28"/>
      <c r="B28" s="29"/>
      <c r="C28" s="32"/>
      <c r="D28" s="32"/>
      <c r="E28" s="31" t="s">
        <v>16</v>
      </c>
      <c r="F28" s="31" t="s">
        <v>49</v>
      </c>
      <c r="G28" s="17" t="s">
        <v>74</v>
      </c>
      <c r="H28" s="31"/>
    </row>
    <row r="29" spans="1:8" x14ac:dyDescent="0.35">
      <c r="A29" s="28"/>
      <c r="B29" s="29"/>
      <c r="C29" s="32"/>
      <c r="D29" s="32"/>
      <c r="E29" s="31" t="s">
        <v>45</v>
      </c>
      <c r="F29" s="31"/>
      <c r="G29" s="55" t="s">
        <v>116</v>
      </c>
      <c r="H29" s="31"/>
    </row>
    <row r="30" spans="1:8" x14ac:dyDescent="0.35">
      <c r="A30" s="28"/>
      <c r="B30" s="29"/>
      <c r="C30" s="32"/>
      <c r="D30" s="32"/>
      <c r="E30" s="31"/>
      <c r="F30" s="31"/>
      <c r="G30" s="17" t="s">
        <v>117</v>
      </c>
      <c r="H30" s="31"/>
    </row>
    <row r="31" spans="1:8" x14ac:dyDescent="0.35">
      <c r="A31" s="28"/>
      <c r="B31" s="29"/>
      <c r="C31" s="32"/>
      <c r="D31" s="32"/>
      <c r="E31" s="31"/>
      <c r="F31" s="31"/>
      <c r="G31" s="17" t="s">
        <v>75</v>
      </c>
      <c r="H31" s="31"/>
    </row>
    <row r="32" spans="1:8" x14ac:dyDescent="0.35">
      <c r="A32" s="28"/>
      <c r="B32" s="29"/>
      <c r="C32" s="32"/>
      <c r="D32" s="32"/>
      <c r="E32" s="31"/>
      <c r="F32" s="31"/>
      <c r="G32" s="55" t="s">
        <v>119</v>
      </c>
      <c r="H32" s="31"/>
    </row>
    <row r="33" spans="1:8" x14ac:dyDescent="0.35">
      <c r="A33" s="28"/>
      <c r="B33" s="29"/>
      <c r="C33" s="32"/>
      <c r="D33" s="32"/>
      <c r="E33" s="31"/>
      <c r="F33" s="31"/>
      <c r="G33" s="17" t="s">
        <v>118</v>
      </c>
      <c r="H33" s="31"/>
    </row>
    <row r="34" spans="1:8" x14ac:dyDescent="0.35">
      <c r="A34" s="28"/>
      <c r="B34" s="29"/>
      <c r="C34" s="32"/>
      <c r="D34" s="32"/>
      <c r="E34" s="31"/>
      <c r="F34" s="31"/>
      <c r="G34" s="55" t="s">
        <v>305</v>
      </c>
      <c r="H34" s="31"/>
    </row>
    <row r="35" spans="1:8" x14ac:dyDescent="0.35">
      <c r="A35" s="20"/>
      <c r="B35" s="21"/>
      <c r="C35" s="19"/>
      <c r="D35" s="19"/>
      <c r="E35" s="33"/>
      <c r="F35" s="33"/>
      <c r="G35" s="84" t="s">
        <v>120</v>
      </c>
      <c r="H35" s="31"/>
    </row>
    <row r="36" spans="1:8" x14ac:dyDescent="0.35">
      <c r="A36" s="28" t="s">
        <v>85</v>
      </c>
      <c r="B36" s="1" t="s">
        <v>306</v>
      </c>
      <c r="C36" s="32" t="s">
        <v>50</v>
      </c>
      <c r="D36" s="32">
        <v>0.5</v>
      </c>
      <c r="E36" s="31" t="s">
        <v>42</v>
      </c>
      <c r="F36" s="31" t="s">
        <v>46</v>
      </c>
      <c r="G36" s="55" t="s">
        <v>115</v>
      </c>
      <c r="H36" s="58" t="s">
        <v>121</v>
      </c>
    </row>
    <row r="37" spans="1:8" x14ac:dyDescent="0.35">
      <c r="A37" s="28"/>
      <c r="B37" s="29"/>
      <c r="C37" s="32"/>
      <c r="D37" s="32"/>
      <c r="E37" s="31" t="s">
        <v>16</v>
      </c>
      <c r="F37" s="31" t="s">
        <v>49</v>
      </c>
      <c r="G37" s="17" t="s">
        <v>74</v>
      </c>
      <c r="H37" s="59"/>
    </row>
    <row r="38" spans="1:8" x14ac:dyDescent="0.35">
      <c r="A38" s="28"/>
      <c r="B38" s="29"/>
      <c r="C38" s="32"/>
      <c r="D38" s="32"/>
      <c r="E38" s="31" t="s">
        <v>45</v>
      </c>
      <c r="F38" s="31"/>
      <c r="G38" s="55" t="s">
        <v>116</v>
      </c>
      <c r="H38" s="31"/>
    </row>
    <row r="39" spans="1:8" x14ac:dyDescent="0.35">
      <c r="A39" s="28"/>
      <c r="B39" s="29"/>
      <c r="C39" s="32"/>
      <c r="D39" s="32"/>
      <c r="E39" s="31"/>
      <c r="F39" s="31"/>
      <c r="G39" s="17" t="s">
        <v>117</v>
      </c>
      <c r="H39" s="31"/>
    </row>
    <row r="40" spans="1:8" x14ac:dyDescent="0.35">
      <c r="A40" s="28"/>
      <c r="B40" s="29"/>
      <c r="C40" s="32"/>
      <c r="D40" s="32"/>
      <c r="E40" s="31"/>
      <c r="F40" s="31"/>
      <c r="G40" s="17" t="s">
        <v>75</v>
      </c>
      <c r="H40" s="31"/>
    </row>
    <row r="41" spans="1:8" x14ac:dyDescent="0.35">
      <c r="A41" s="28"/>
      <c r="B41" s="29"/>
      <c r="C41" s="32"/>
      <c r="D41" s="32"/>
      <c r="E41" s="31"/>
      <c r="F41" s="31"/>
      <c r="G41" s="55" t="s">
        <v>119</v>
      </c>
      <c r="H41" s="31"/>
    </row>
    <row r="42" spans="1:8" x14ac:dyDescent="0.35">
      <c r="A42" s="28"/>
      <c r="B42" s="29"/>
      <c r="C42" s="32"/>
      <c r="D42" s="32"/>
      <c r="E42" s="31"/>
      <c r="F42" s="31"/>
      <c r="G42" s="17" t="s">
        <v>118</v>
      </c>
      <c r="H42" s="31"/>
    </row>
    <row r="43" spans="1:8" x14ac:dyDescent="0.35">
      <c r="A43" s="28"/>
      <c r="B43" s="29"/>
      <c r="C43" s="32"/>
      <c r="D43" s="32"/>
      <c r="E43" s="31"/>
      <c r="F43" s="31"/>
      <c r="G43" s="55" t="s">
        <v>305</v>
      </c>
      <c r="H43" s="31"/>
    </row>
    <row r="44" spans="1:8" x14ac:dyDescent="0.35">
      <c r="A44" s="28"/>
      <c r="B44" s="29"/>
      <c r="C44" s="32"/>
      <c r="D44" s="32"/>
      <c r="E44" s="31"/>
      <c r="F44" s="31"/>
      <c r="G44" s="55" t="s">
        <v>120</v>
      </c>
      <c r="H44" s="31"/>
    </row>
    <row r="45" spans="1:8" x14ac:dyDescent="0.35">
      <c r="A45" s="20"/>
      <c r="B45" s="21"/>
      <c r="C45" s="19"/>
      <c r="D45" s="19"/>
      <c r="E45" s="33"/>
      <c r="F45" s="33"/>
      <c r="G45" s="33"/>
      <c r="H45" s="33"/>
    </row>
    <row r="50" ht="21" hidden="1" customHeight="1" x14ac:dyDescent="0.35"/>
    <row r="51" ht="21" hidden="1" customHeight="1" x14ac:dyDescent="0.35"/>
    <row r="52" ht="21" hidden="1" customHeight="1" x14ac:dyDescent="0.35"/>
    <row r="53" ht="21" hidden="1" customHeight="1" x14ac:dyDescent="0.35"/>
    <row r="54" ht="21" hidden="1" customHeight="1" x14ac:dyDescent="0.35"/>
    <row r="55" ht="21" hidden="1" customHeight="1" x14ac:dyDescent="0.35"/>
    <row r="56" ht="21" hidden="1" customHeight="1" x14ac:dyDescent="0.35"/>
    <row r="57" ht="21" hidden="1" customHeight="1" x14ac:dyDescent="0.35"/>
    <row r="58" ht="21" hidden="1" customHeight="1" x14ac:dyDescent="0.35"/>
    <row r="59" ht="21" hidden="1" customHeight="1" x14ac:dyDescent="0.35"/>
    <row r="60" ht="21" hidden="1" customHeight="1" x14ac:dyDescent="0.35"/>
    <row r="61" ht="21" hidden="1" customHeight="1" x14ac:dyDescent="0.35"/>
  </sheetData>
  <mergeCells count="1">
    <mergeCell ref="A2:B2"/>
  </mergeCells>
  <printOptions horizontalCentered="1"/>
  <pageMargins left="0" right="0" top="0.35433070866141736" bottom="0.35433070866141736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C46" sqref="C46"/>
    </sheetView>
  </sheetViews>
  <sheetFormatPr defaultRowHeight="21" x14ac:dyDescent="0.35"/>
  <cols>
    <col min="1" max="1" width="6.875" style="17" customWidth="1"/>
    <col min="2" max="2" width="33.625" style="17" customWidth="1"/>
    <col min="3" max="3" width="9.875" style="17" customWidth="1"/>
    <col min="4" max="4" width="14.625" style="17" customWidth="1"/>
    <col min="5" max="5" width="22.75" style="17" customWidth="1"/>
    <col min="6" max="6" width="17.875" style="17" customWidth="1"/>
    <col min="7" max="7" width="29.5" style="17" customWidth="1"/>
    <col min="8" max="8" width="39" style="17" customWidth="1"/>
    <col min="9" max="16384" width="9" style="17"/>
  </cols>
  <sheetData>
    <row r="1" spans="1:8" x14ac:dyDescent="0.35">
      <c r="A1" s="2" t="s">
        <v>307</v>
      </c>
    </row>
    <row r="2" spans="1:8" x14ac:dyDescent="0.35">
      <c r="A2" s="81" t="s">
        <v>5</v>
      </c>
      <c r="B2" s="82"/>
      <c r="C2" s="36" t="s">
        <v>6</v>
      </c>
      <c r="D2" s="36" t="s">
        <v>7</v>
      </c>
      <c r="E2" s="36" t="s">
        <v>8</v>
      </c>
      <c r="F2" s="36" t="s">
        <v>9</v>
      </c>
      <c r="G2" s="3" t="s">
        <v>69</v>
      </c>
      <c r="H2" s="3" t="s">
        <v>70</v>
      </c>
    </row>
    <row r="3" spans="1:8" x14ac:dyDescent="0.35">
      <c r="A3" s="34"/>
      <c r="B3" s="35"/>
      <c r="C3" s="37"/>
      <c r="D3" s="37" t="s">
        <v>109</v>
      </c>
      <c r="E3" s="37"/>
      <c r="F3" s="37"/>
      <c r="G3" s="4"/>
      <c r="H3" s="4"/>
    </row>
    <row r="4" spans="1:8" hidden="1" x14ac:dyDescent="0.35">
      <c r="A4" s="26" t="s">
        <v>308</v>
      </c>
      <c r="B4" s="27" t="s">
        <v>309</v>
      </c>
      <c r="C4" s="18" t="s">
        <v>44</v>
      </c>
      <c r="D4" s="18">
        <v>1</v>
      </c>
      <c r="E4" s="30" t="s">
        <v>310</v>
      </c>
      <c r="F4" s="30" t="s">
        <v>311</v>
      </c>
      <c r="G4" s="26" t="s">
        <v>312</v>
      </c>
      <c r="H4" s="65" t="s">
        <v>313</v>
      </c>
    </row>
    <row r="5" spans="1:8" hidden="1" x14ac:dyDescent="0.35">
      <c r="A5" s="28"/>
      <c r="B5" s="29" t="s">
        <v>314</v>
      </c>
      <c r="C5" s="32"/>
      <c r="D5" s="32"/>
      <c r="E5" s="31" t="s">
        <v>132</v>
      </c>
      <c r="F5" s="31"/>
      <c r="G5" s="28" t="s">
        <v>315</v>
      </c>
      <c r="H5" s="85" t="s">
        <v>316</v>
      </c>
    </row>
    <row r="6" spans="1:8" hidden="1" x14ac:dyDescent="0.35">
      <c r="A6" s="28"/>
      <c r="B6" s="29"/>
      <c r="C6" s="32"/>
      <c r="D6" s="32"/>
      <c r="E6" s="31"/>
      <c r="F6" s="31"/>
      <c r="G6" s="28" t="s">
        <v>317</v>
      </c>
      <c r="H6" s="31" t="s">
        <v>318</v>
      </c>
    </row>
    <row r="7" spans="1:8" hidden="1" x14ac:dyDescent="0.35">
      <c r="A7" s="28"/>
      <c r="B7" s="29"/>
      <c r="C7" s="32"/>
      <c r="D7" s="32"/>
      <c r="E7" s="31"/>
      <c r="F7" s="31"/>
      <c r="G7" s="50" t="s">
        <v>319</v>
      </c>
      <c r="H7" s="67" t="s">
        <v>320</v>
      </c>
    </row>
    <row r="8" spans="1:8" hidden="1" x14ac:dyDescent="0.35">
      <c r="A8" s="28"/>
      <c r="B8" s="29"/>
      <c r="C8" s="32"/>
      <c r="D8" s="32"/>
      <c r="E8" s="31"/>
      <c r="F8" s="31"/>
      <c r="G8" s="50" t="s">
        <v>321</v>
      </c>
      <c r="H8" s="31" t="s">
        <v>322</v>
      </c>
    </row>
    <row r="9" spans="1:8" hidden="1" x14ac:dyDescent="0.35">
      <c r="A9" s="28"/>
      <c r="B9" s="29"/>
      <c r="C9" s="32"/>
      <c r="D9" s="32"/>
      <c r="E9" s="31"/>
      <c r="F9" s="31"/>
      <c r="G9" s="50" t="s">
        <v>323</v>
      </c>
      <c r="H9" s="67" t="s">
        <v>324</v>
      </c>
    </row>
    <row r="10" spans="1:8" hidden="1" x14ac:dyDescent="0.35">
      <c r="A10" s="28"/>
      <c r="B10" s="29"/>
      <c r="C10" s="32"/>
      <c r="D10" s="32"/>
      <c r="E10" s="31"/>
      <c r="F10" s="31"/>
      <c r="G10" s="50" t="s">
        <v>325</v>
      </c>
      <c r="H10" s="31" t="s">
        <v>326</v>
      </c>
    </row>
    <row r="11" spans="1:8" hidden="1" x14ac:dyDescent="0.35">
      <c r="A11" s="28"/>
      <c r="B11" s="29"/>
      <c r="C11" s="31"/>
      <c r="D11" s="31"/>
      <c r="E11" s="31"/>
      <c r="F11" s="31"/>
      <c r="G11" s="50" t="s">
        <v>327</v>
      </c>
      <c r="H11" s="67" t="s">
        <v>328</v>
      </c>
    </row>
    <row r="12" spans="1:8" hidden="1" x14ac:dyDescent="0.35">
      <c r="A12" s="28"/>
      <c r="B12" s="29"/>
      <c r="C12" s="32"/>
      <c r="D12" s="32"/>
      <c r="E12" s="31"/>
      <c r="F12" s="31"/>
      <c r="G12" s="50" t="s">
        <v>235</v>
      </c>
      <c r="H12" s="67" t="s">
        <v>329</v>
      </c>
    </row>
    <row r="13" spans="1:8" hidden="1" x14ac:dyDescent="0.35">
      <c r="A13" s="28"/>
      <c r="B13" s="29"/>
      <c r="C13" s="32"/>
      <c r="D13" s="32"/>
      <c r="E13" s="31"/>
      <c r="F13" s="31"/>
      <c r="G13" s="50" t="s">
        <v>330</v>
      </c>
      <c r="H13" s="31" t="s">
        <v>331</v>
      </c>
    </row>
    <row r="14" spans="1:8" hidden="1" x14ac:dyDescent="0.35">
      <c r="A14" s="28"/>
      <c r="B14" s="29"/>
      <c r="C14" s="32"/>
      <c r="D14" s="32"/>
      <c r="E14" s="31"/>
      <c r="F14" s="31"/>
      <c r="G14" s="50" t="s">
        <v>332</v>
      </c>
      <c r="H14" s="85" t="s">
        <v>333</v>
      </c>
    </row>
    <row r="15" spans="1:8" hidden="1" x14ac:dyDescent="0.35">
      <c r="A15" s="28"/>
      <c r="B15" s="29"/>
      <c r="C15" s="32"/>
      <c r="D15" s="32"/>
      <c r="E15" s="31"/>
      <c r="F15" s="31"/>
      <c r="G15" s="50" t="s">
        <v>334</v>
      </c>
      <c r="H15" s="85" t="s">
        <v>335</v>
      </c>
    </row>
    <row r="16" spans="1:8" hidden="1" x14ac:dyDescent="0.35">
      <c r="A16" s="28"/>
      <c r="B16" s="29"/>
      <c r="C16" s="32"/>
      <c r="D16" s="32"/>
      <c r="E16" s="31"/>
      <c r="F16" s="31"/>
      <c r="G16" s="31" t="s">
        <v>336</v>
      </c>
      <c r="H16" s="31" t="s">
        <v>337</v>
      </c>
    </row>
    <row r="17" spans="1:8" hidden="1" x14ac:dyDescent="0.35">
      <c r="A17" s="28"/>
      <c r="B17" s="29"/>
      <c r="C17" s="32"/>
      <c r="D17" s="32"/>
      <c r="E17" s="31"/>
      <c r="F17" s="31"/>
      <c r="G17" s="31"/>
      <c r="H17" s="85" t="s">
        <v>338</v>
      </c>
    </row>
    <row r="18" spans="1:8" hidden="1" x14ac:dyDescent="0.35">
      <c r="A18" s="28"/>
      <c r="B18" s="29"/>
      <c r="C18" s="32"/>
      <c r="D18" s="32"/>
      <c r="E18" s="31"/>
      <c r="F18" s="31"/>
      <c r="G18" s="31"/>
      <c r="H18" s="31" t="s">
        <v>339</v>
      </c>
    </row>
    <row r="19" spans="1:8" hidden="1" x14ac:dyDescent="0.35">
      <c r="A19" s="28"/>
      <c r="B19" s="29"/>
      <c r="C19" s="32"/>
      <c r="D19" s="32"/>
      <c r="E19" s="31"/>
      <c r="F19" s="31"/>
      <c r="G19" s="31"/>
      <c r="H19" s="85" t="s">
        <v>340</v>
      </c>
    </row>
    <row r="20" spans="1:8" hidden="1" x14ac:dyDescent="0.35">
      <c r="A20" s="28"/>
      <c r="B20" s="29"/>
      <c r="C20" s="32"/>
      <c r="D20" s="32"/>
      <c r="E20" s="31"/>
      <c r="F20" s="31"/>
      <c r="G20" s="31"/>
      <c r="H20" s="31" t="s">
        <v>341</v>
      </c>
    </row>
    <row r="21" spans="1:8" hidden="1" x14ac:dyDescent="0.35">
      <c r="A21" s="28"/>
      <c r="B21" s="29"/>
      <c r="C21" s="31"/>
      <c r="D21" s="31"/>
      <c r="E21" s="31"/>
      <c r="F21" s="31"/>
      <c r="G21" s="31"/>
      <c r="H21" s="31" t="s">
        <v>342</v>
      </c>
    </row>
    <row r="22" spans="1:8" hidden="1" x14ac:dyDescent="0.35">
      <c r="A22" s="28"/>
      <c r="B22" s="29"/>
      <c r="C22" s="31"/>
      <c r="D22" s="31"/>
      <c r="E22" s="31"/>
      <c r="F22" s="31"/>
      <c r="G22" s="31"/>
      <c r="H22" s="67" t="s">
        <v>343</v>
      </c>
    </row>
    <row r="23" spans="1:8" hidden="1" x14ac:dyDescent="0.35">
      <c r="A23" s="28"/>
      <c r="B23" s="29"/>
      <c r="C23" s="31"/>
      <c r="D23" s="31"/>
      <c r="E23" s="31"/>
      <c r="F23" s="31"/>
      <c r="G23" s="31"/>
      <c r="H23" s="67" t="s">
        <v>344</v>
      </c>
    </row>
    <row r="24" spans="1:8" hidden="1" x14ac:dyDescent="0.35">
      <c r="A24" s="28">
        <v>4.3</v>
      </c>
      <c r="B24" s="29" t="s">
        <v>345</v>
      </c>
      <c r="C24" s="32" t="s">
        <v>4</v>
      </c>
      <c r="D24" s="18" t="s">
        <v>20</v>
      </c>
      <c r="E24" s="18" t="s">
        <v>20</v>
      </c>
      <c r="F24" s="32" t="s">
        <v>20</v>
      </c>
      <c r="G24" s="32" t="s">
        <v>20</v>
      </c>
      <c r="H24" s="32" t="s">
        <v>20</v>
      </c>
    </row>
    <row r="25" spans="1:8" hidden="1" x14ac:dyDescent="0.35">
      <c r="A25" s="28"/>
      <c r="B25" s="29" t="s">
        <v>346</v>
      </c>
      <c r="C25" s="32"/>
      <c r="D25" s="32"/>
      <c r="E25" s="31"/>
      <c r="F25" s="31"/>
      <c r="G25" s="31"/>
      <c r="H25" s="31"/>
    </row>
    <row r="26" spans="1:8" hidden="1" x14ac:dyDescent="0.35">
      <c r="A26" s="28"/>
      <c r="B26" s="29"/>
      <c r="C26" s="31"/>
      <c r="D26" s="31"/>
      <c r="E26" s="31"/>
      <c r="F26" s="31"/>
      <c r="G26" s="31"/>
      <c r="H26" s="31" t="s">
        <v>347</v>
      </c>
    </row>
    <row r="27" spans="1:8" hidden="1" x14ac:dyDescent="0.35">
      <c r="A27" s="28"/>
      <c r="B27" s="29"/>
      <c r="C27" s="31"/>
      <c r="D27" s="31"/>
      <c r="E27" s="31"/>
      <c r="F27" s="31"/>
      <c r="G27" s="31"/>
      <c r="H27" s="31" t="s">
        <v>348</v>
      </c>
    </row>
    <row r="28" spans="1:8" hidden="1" x14ac:dyDescent="0.35">
      <c r="A28" s="20"/>
      <c r="B28" s="21"/>
      <c r="C28" s="33"/>
      <c r="D28" s="33"/>
      <c r="E28" s="33"/>
      <c r="F28" s="33"/>
      <c r="G28" s="33"/>
      <c r="H28" s="33"/>
    </row>
    <row r="29" spans="1:8" hidden="1" x14ac:dyDescent="0.35">
      <c r="A29" s="86"/>
      <c r="B29" s="86"/>
      <c r="C29" s="86"/>
      <c r="D29" s="86"/>
      <c r="E29" s="86"/>
      <c r="F29" s="86"/>
      <c r="G29" s="86"/>
      <c r="H29" s="86"/>
    </row>
    <row r="30" spans="1:8" hidden="1" x14ac:dyDescent="0.35">
      <c r="A30" s="50"/>
      <c r="B30" s="50"/>
      <c r="C30" s="50"/>
      <c r="D30" s="50"/>
      <c r="E30" s="50"/>
      <c r="F30" s="50"/>
      <c r="G30" s="50"/>
      <c r="H30" s="50"/>
    </row>
    <row r="31" spans="1:8" hidden="1" x14ac:dyDescent="0.35">
      <c r="A31" s="50"/>
      <c r="B31" s="50"/>
      <c r="C31" s="50"/>
      <c r="D31" s="50"/>
      <c r="E31" s="50"/>
      <c r="F31" s="50"/>
      <c r="G31" s="50"/>
      <c r="H31" s="50"/>
    </row>
    <row r="32" spans="1:8" hidden="1" x14ac:dyDescent="0.35">
      <c r="A32" s="50"/>
      <c r="B32" s="50"/>
      <c r="C32" s="50"/>
      <c r="D32" s="50"/>
      <c r="E32" s="50"/>
      <c r="F32" s="50"/>
      <c r="G32" s="50"/>
      <c r="H32" s="50"/>
    </row>
    <row r="33" spans="1:8" hidden="1" x14ac:dyDescent="0.35">
      <c r="A33" s="81" t="s">
        <v>5</v>
      </c>
      <c r="B33" s="82"/>
      <c r="C33" s="36" t="s">
        <v>6</v>
      </c>
      <c r="D33" s="36" t="s">
        <v>7</v>
      </c>
      <c r="E33" s="36" t="s">
        <v>8</v>
      </c>
      <c r="F33" s="36" t="s">
        <v>9</v>
      </c>
      <c r="G33" s="3" t="s">
        <v>69</v>
      </c>
      <c r="H33" s="3" t="s">
        <v>70</v>
      </c>
    </row>
    <row r="34" spans="1:8" hidden="1" x14ac:dyDescent="0.35">
      <c r="A34" s="34"/>
      <c r="B34" s="35"/>
      <c r="C34" s="37"/>
      <c r="D34" s="37" t="s">
        <v>109</v>
      </c>
      <c r="E34" s="37"/>
      <c r="F34" s="37"/>
      <c r="G34" s="4"/>
      <c r="H34" s="4"/>
    </row>
    <row r="35" spans="1:8" hidden="1" x14ac:dyDescent="0.35">
      <c r="A35" s="26" t="s">
        <v>349</v>
      </c>
      <c r="B35" s="27" t="s">
        <v>350</v>
      </c>
      <c r="C35" s="18" t="s">
        <v>351</v>
      </c>
      <c r="D35" s="18">
        <v>2</v>
      </c>
      <c r="E35" s="30" t="s">
        <v>310</v>
      </c>
      <c r="F35" s="30" t="s">
        <v>311</v>
      </c>
      <c r="G35" s="30" t="s">
        <v>352</v>
      </c>
      <c r="H35" s="30" t="s">
        <v>353</v>
      </c>
    </row>
    <row r="36" spans="1:8" hidden="1" x14ac:dyDescent="0.35">
      <c r="A36" s="28"/>
      <c r="B36" s="29" t="s">
        <v>354</v>
      </c>
      <c r="C36" s="32"/>
      <c r="D36" s="32"/>
      <c r="E36" s="31" t="s">
        <v>355</v>
      </c>
      <c r="F36" s="31"/>
      <c r="G36" s="31" t="s">
        <v>356</v>
      </c>
      <c r="H36" s="31" t="s">
        <v>357</v>
      </c>
    </row>
    <row r="37" spans="1:8" hidden="1" x14ac:dyDescent="0.35">
      <c r="A37" s="28"/>
      <c r="B37" s="29" t="s">
        <v>358</v>
      </c>
      <c r="C37" s="32"/>
      <c r="D37" s="32"/>
      <c r="E37" s="31"/>
      <c r="F37" s="31"/>
      <c r="G37" s="31" t="s">
        <v>359</v>
      </c>
      <c r="H37" s="31" t="s">
        <v>360</v>
      </c>
    </row>
    <row r="38" spans="1:8" hidden="1" x14ac:dyDescent="0.35">
      <c r="A38" s="28"/>
      <c r="B38" s="29"/>
      <c r="C38" s="32"/>
      <c r="D38" s="32"/>
      <c r="E38" s="31"/>
      <c r="F38" s="31"/>
      <c r="G38" s="31" t="s">
        <v>361</v>
      </c>
      <c r="H38" s="31" t="s">
        <v>325</v>
      </c>
    </row>
    <row r="39" spans="1:8" hidden="1" x14ac:dyDescent="0.35">
      <c r="A39" s="28"/>
      <c r="B39" s="29"/>
      <c r="C39" s="31"/>
      <c r="D39" s="31"/>
      <c r="E39" s="31"/>
      <c r="F39" s="31"/>
      <c r="G39" s="31" t="s">
        <v>362</v>
      </c>
      <c r="H39" s="31" t="s">
        <v>363</v>
      </c>
    </row>
    <row r="40" spans="1:8" hidden="1" x14ac:dyDescent="0.35">
      <c r="A40" s="28"/>
      <c r="B40" s="29"/>
      <c r="C40" s="31"/>
      <c r="D40" s="31"/>
      <c r="E40" s="31"/>
      <c r="F40" s="31"/>
      <c r="G40" s="31" t="s">
        <v>364</v>
      </c>
      <c r="H40" s="31" t="s">
        <v>365</v>
      </c>
    </row>
    <row r="41" spans="1:8" hidden="1" x14ac:dyDescent="0.35">
      <c r="A41" s="20"/>
      <c r="B41" s="21"/>
      <c r="C41" s="33"/>
      <c r="D41" s="33"/>
      <c r="E41" s="33"/>
      <c r="F41" s="33"/>
      <c r="G41" s="33"/>
      <c r="H41" s="33"/>
    </row>
    <row r="42" spans="1:8" x14ac:dyDescent="0.35">
      <c r="A42" s="26" t="s">
        <v>366</v>
      </c>
      <c r="B42" s="27" t="s">
        <v>367</v>
      </c>
      <c r="C42" s="18" t="s">
        <v>4</v>
      </c>
      <c r="D42" s="18">
        <v>80</v>
      </c>
      <c r="E42" s="30" t="s">
        <v>14</v>
      </c>
      <c r="F42" s="30" t="s">
        <v>368</v>
      </c>
      <c r="G42" s="30" t="s">
        <v>369</v>
      </c>
      <c r="H42" s="30" t="s">
        <v>370</v>
      </c>
    </row>
    <row r="43" spans="1:8" x14ac:dyDescent="0.35">
      <c r="A43" s="28"/>
      <c r="B43" s="29" t="s">
        <v>346</v>
      </c>
      <c r="C43" s="31"/>
      <c r="D43" s="31"/>
      <c r="E43" s="31" t="s">
        <v>31</v>
      </c>
      <c r="F43" s="31"/>
      <c r="G43" s="31" t="s">
        <v>114</v>
      </c>
      <c r="H43" s="31" t="s">
        <v>371</v>
      </c>
    </row>
    <row r="44" spans="1:8" x14ac:dyDescent="0.35">
      <c r="A44" s="28"/>
      <c r="B44" s="29"/>
      <c r="C44" s="31"/>
      <c r="D44" s="31"/>
      <c r="E44" s="31" t="s">
        <v>132</v>
      </c>
      <c r="F44" s="31"/>
      <c r="G44" s="31" t="s">
        <v>372</v>
      </c>
      <c r="H44" s="31"/>
    </row>
    <row r="45" spans="1:8" x14ac:dyDescent="0.35">
      <c r="A45" s="28"/>
      <c r="B45" s="29"/>
      <c r="C45" s="31"/>
      <c r="D45" s="31"/>
      <c r="E45" s="31"/>
      <c r="F45" s="31"/>
      <c r="G45" s="31" t="s">
        <v>373</v>
      </c>
      <c r="H45" s="31"/>
    </row>
    <row r="46" spans="1:8" x14ac:dyDescent="0.35">
      <c r="A46" s="28"/>
      <c r="B46" s="29"/>
      <c r="C46" s="31"/>
      <c r="D46" s="31"/>
      <c r="E46" s="31"/>
      <c r="F46" s="31"/>
      <c r="G46" s="31" t="s">
        <v>374</v>
      </c>
      <c r="H46" s="31"/>
    </row>
    <row r="47" spans="1:8" x14ac:dyDescent="0.35">
      <c r="A47" s="28"/>
      <c r="B47" s="29"/>
      <c r="C47" s="31"/>
      <c r="D47" s="31"/>
      <c r="E47" s="31"/>
      <c r="F47" s="31"/>
      <c r="G47" s="31" t="s">
        <v>375</v>
      </c>
      <c r="H47" s="31"/>
    </row>
    <row r="48" spans="1:8" x14ac:dyDescent="0.35">
      <c r="A48" s="28"/>
      <c r="B48" s="29"/>
      <c r="C48" s="31"/>
      <c r="D48" s="31"/>
      <c r="E48" s="31"/>
      <c r="F48" s="31"/>
      <c r="G48" s="31" t="s">
        <v>376</v>
      </c>
      <c r="H48" s="31"/>
    </row>
    <row r="49" spans="1:8" x14ac:dyDescent="0.35">
      <c r="A49" s="20"/>
      <c r="B49" s="21"/>
      <c r="C49" s="33"/>
      <c r="D49" s="33"/>
      <c r="E49" s="33"/>
      <c r="F49" s="33"/>
      <c r="G49" s="33"/>
      <c r="H49" s="33"/>
    </row>
  </sheetData>
  <mergeCells count="2">
    <mergeCell ref="A2:B2"/>
    <mergeCell ref="A33:B33"/>
  </mergeCells>
  <printOptions horizontalCentered="1"/>
  <pageMargins left="0" right="0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B7" sqref="B7"/>
    </sheetView>
  </sheetViews>
  <sheetFormatPr defaultRowHeight="21" x14ac:dyDescent="0.35"/>
  <cols>
    <col min="1" max="1" width="7.25" style="17" customWidth="1"/>
    <col min="2" max="2" width="36.25" style="17" customWidth="1"/>
    <col min="3" max="3" width="9.625" style="17" customWidth="1"/>
    <col min="4" max="4" width="14.875" style="17" customWidth="1"/>
    <col min="5" max="5" width="22.125" style="17" customWidth="1"/>
    <col min="6" max="6" width="21.375" style="17" customWidth="1"/>
    <col min="7" max="7" width="35" style="17" customWidth="1"/>
    <col min="8" max="8" width="29.875" style="17" customWidth="1"/>
    <col min="9" max="16384" width="9" style="17"/>
  </cols>
  <sheetData>
    <row r="1" spans="1:8" x14ac:dyDescent="0.35">
      <c r="A1" s="2" t="s">
        <v>68</v>
      </c>
    </row>
    <row r="2" spans="1:8" x14ac:dyDescent="0.35">
      <c r="A2" s="81" t="s">
        <v>5</v>
      </c>
      <c r="B2" s="82"/>
      <c r="C2" s="36" t="s">
        <v>6</v>
      </c>
      <c r="D2" s="36" t="s">
        <v>7</v>
      </c>
      <c r="E2" s="36" t="s">
        <v>8</v>
      </c>
      <c r="F2" s="36" t="s">
        <v>9</v>
      </c>
      <c r="G2" s="36" t="s">
        <v>69</v>
      </c>
      <c r="H2" s="36" t="s">
        <v>70</v>
      </c>
    </row>
    <row r="3" spans="1:8" x14ac:dyDescent="0.35">
      <c r="A3" s="34"/>
      <c r="B3" s="35"/>
      <c r="C3" s="37"/>
      <c r="D3" s="37" t="s">
        <v>109</v>
      </c>
      <c r="E3" s="37"/>
      <c r="F3" s="37"/>
      <c r="G3" s="37"/>
      <c r="H3" s="37"/>
    </row>
    <row r="4" spans="1:8" ht="21" customHeight="1" x14ac:dyDescent="0.35">
      <c r="A4" s="28" t="s">
        <v>86</v>
      </c>
      <c r="B4" s="50" t="s">
        <v>233</v>
      </c>
      <c r="C4" s="32" t="s">
        <v>4</v>
      </c>
      <c r="D4" s="32">
        <v>60</v>
      </c>
      <c r="E4" s="31" t="s">
        <v>104</v>
      </c>
      <c r="F4" s="31" t="s">
        <v>15</v>
      </c>
      <c r="G4" s="31" t="s">
        <v>76</v>
      </c>
      <c r="H4" s="31" t="s">
        <v>234</v>
      </c>
    </row>
    <row r="5" spans="1:8" ht="21" customHeight="1" x14ac:dyDescent="0.35">
      <c r="A5" s="28"/>
      <c r="B5" s="50" t="s">
        <v>235</v>
      </c>
      <c r="C5" s="32"/>
      <c r="D5" s="31"/>
      <c r="E5" s="31"/>
      <c r="F5" s="31"/>
      <c r="G5" s="31" t="s">
        <v>77</v>
      </c>
      <c r="H5" s="31" t="s">
        <v>236</v>
      </c>
    </row>
    <row r="6" spans="1:8" ht="21" customHeight="1" x14ac:dyDescent="0.35">
      <c r="A6" s="28"/>
      <c r="B6" s="50"/>
      <c r="C6" s="32"/>
      <c r="D6" s="31"/>
      <c r="E6" s="31"/>
      <c r="F6" s="31"/>
      <c r="G6" s="31" t="s">
        <v>237</v>
      </c>
      <c r="H6" s="31"/>
    </row>
    <row r="7" spans="1:8" ht="21" customHeight="1" x14ac:dyDescent="0.35">
      <c r="A7" s="28"/>
      <c r="B7" s="50"/>
      <c r="C7" s="32"/>
      <c r="D7" s="31"/>
      <c r="E7" s="31"/>
      <c r="F7" s="31"/>
      <c r="G7" s="31" t="s">
        <v>238</v>
      </c>
      <c r="H7" s="31"/>
    </row>
    <row r="8" spans="1:8" ht="21" customHeight="1" x14ac:dyDescent="0.35">
      <c r="A8" s="28"/>
      <c r="B8" s="50"/>
      <c r="C8" s="32"/>
      <c r="D8" s="31"/>
      <c r="E8" s="31"/>
      <c r="F8" s="31"/>
      <c r="G8" s="31" t="s">
        <v>239</v>
      </c>
      <c r="H8" s="31"/>
    </row>
    <row r="9" spans="1:8" ht="21" customHeight="1" x14ac:dyDescent="0.35">
      <c r="A9" s="28"/>
      <c r="B9" s="50"/>
      <c r="C9" s="32"/>
      <c r="D9" s="31"/>
      <c r="E9" s="31"/>
      <c r="F9" s="31"/>
      <c r="G9" s="31" t="s">
        <v>240</v>
      </c>
      <c r="H9" s="31"/>
    </row>
    <row r="10" spans="1:8" ht="21" customHeight="1" x14ac:dyDescent="0.35">
      <c r="A10" s="28"/>
      <c r="B10" s="50"/>
      <c r="C10" s="32"/>
      <c r="D10" s="31"/>
      <c r="E10" s="31"/>
      <c r="F10" s="31"/>
      <c r="G10" s="31" t="s">
        <v>241</v>
      </c>
      <c r="H10" s="31"/>
    </row>
    <row r="11" spans="1:8" ht="21" customHeight="1" x14ac:dyDescent="0.35">
      <c r="A11" s="28"/>
      <c r="B11" s="50"/>
      <c r="C11" s="32"/>
      <c r="D11" s="31"/>
      <c r="E11" s="31"/>
      <c r="F11" s="31"/>
      <c r="G11" s="31" t="s">
        <v>242</v>
      </c>
      <c r="H11" s="31"/>
    </row>
    <row r="12" spans="1:8" ht="21" customHeight="1" x14ac:dyDescent="0.35">
      <c r="A12" s="28"/>
      <c r="B12" s="50"/>
      <c r="C12" s="32"/>
      <c r="D12" s="31"/>
      <c r="E12" s="31"/>
      <c r="F12" s="31"/>
      <c r="G12" s="31" t="s">
        <v>243</v>
      </c>
      <c r="H12" s="31"/>
    </row>
    <row r="13" spans="1:8" ht="21" customHeight="1" x14ac:dyDescent="0.35">
      <c r="A13" s="28"/>
      <c r="B13" s="50"/>
      <c r="C13" s="32"/>
      <c r="D13" s="31"/>
      <c r="E13" s="31"/>
      <c r="F13" s="31"/>
      <c r="G13" s="31" t="s">
        <v>244</v>
      </c>
      <c r="H13" s="31"/>
    </row>
    <row r="14" spans="1:8" ht="21" customHeight="1" x14ac:dyDescent="0.35">
      <c r="A14" s="28"/>
      <c r="B14" s="50"/>
      <c r="C14" s="32"/>
      <c r="D14" s="31"/>
      <c r="E14" s="31"/>
      <c r="F14" s="31"/>
      <c r="G14" s="31" t="s">
        <v>245</v>
      </c>
      <c r="H14" s="31"/>
    </row>
    <row r="15" spans="1:8" ht="21" customHeight="1" x14ac:dyDescent="0.35">
      <c r="A15" s="28"/>
      <c r="B15" s="50"/>
      <c r="C15" s="32"/>
      <c r="D15" s="31"/>
      <c r="E15" s="31"/>
      <c r="F15" s="31"/>
      <c r="G15" s="31" t="s">
        <v>246</v>
      </c>
      <c r="H15" s="31"/>
    </row>
    <row r="16" spans="1:8" ht="21" customHeight="1" x14ac:dyDescent="0.35">
      <c r="A16" s="20"/>
      <c r="B16" s="68"/>
      <c r="C16" s="19"/>
      <c r="D16" s="33"/>
      <c r="E16" s="33"/>
      <c r="F16" s="33"/>
      <c r="G16" s="33" t="s">
        <v>247</v>
      </c>
      <c r="H16" s="33"/>
    </row>
    <row r="17" spans="1:8" ht="21" hidden="1" customHeight="1" x14ac:dyDescent="0.35">
      <c r="A17" s="28" t="s">
        <v>248</v>
      </c>
      <c r="B17" s="50" t="s">
        <v>249</v>
      </c>
      <c r="C17" s="32" t="s">
        <v>4</v>
      </c>
      <c r="D17" s="32">
        <v>72</v>
      </c>
      <c r="E17" s="31" t="s">
        <v>250</v>
      </c>
      <c r="F17" s="31" t="s">
        <v>152</v>
      </c>
      <c r="G17" s="31" t="s">
        <v>76</v>
      </c>
      <c r="H17" s="31" t="s">
        <v>251</v>
      </c>
    </row>
    <row r="18" spans="1:8" ht="21" hidden="1" customHeight="1" x14ac:dyDescent="0.35">
      <c r="A18" s="28"/>
      <c r="B18" s="50" t="s">
        <v>252</v>
      </c>
      <c r="C18" s="32"/>
      <c r="D18" s="31"/>
      <c r="E18" s="31"/>
      <c r="F18" s="31"/>
      <c r="G18" s="31" t="s">
        <v>77</v>
      </c>
      <c r="H18" s="31" t="s">
        <v>253</v>
      </c>
    </row>
    <row r="19" spans="1:8" ht="21" hidden="1" customHeight="1" x14ac:dyDescent="0.35">
      <c r="A19" s="28"/>
      <c r="B19" s="50" t="s">
        <v>254</v>
      </c>
      <c r="C19" s="32"/>
      <c r="D19" s="31"/>
      <c r="E19" s="31"/>
      <c r="F19" s="31"/>
      <c r="G19" s="31" t="s">
        <v>237</v>
      </c>
      <c r="H19" s="31" t="s">
        <v>255</v>
      </c>
    </row>
    <row r="20" spans="1:8" ht="21" hidden="1" customHeight="1" x14ac:dyDescent="0.35">
      <c r="A20" s="28"/>
      <c r="B20" s="50" t="s">
        <v>256</v>
      </c>
      <c r="C20" s="32"/>
      <c r="D20" s="31"/>
      <c r="E20" s="31"/>
      <c r="F20" s="31"/>
      <c r="G20" s="31" t="s">
        <v>238</v>
      </c>
      <c r="H20" s="31" t="s">
        <v>257</v>
      </c>
    </row>
    <row r="21" spans="1:8" ht="21" hidden="1" customHeight="1" x14ac:dyDescent="0.35">
      <c r="A21" s="28"/>
      <c r="B21" s="50"/>
      <c r="C21" s="32"/>
      <c r="D21" s="31"/>
      <c r="E21" s="31"/>
      <c r="F21" s="31"/>
      <c r="G21" s="31" t="s">
        <v>239</v>
      </c>
      <c r="H21" s="31" t="s">
        <v>258</v>
      </c>
    </row>
    <row r="22" spans="1:8" ht="21" hidden="1" customHeight="1" x14ac:dyDescent="0.35">
      <c r="A22" s="28"/>
      <c r="B22" s="50"/>
      <c r="C22" s="32"/>
      <c r="D22" s="31"/>
      <c r="E22" s="31"/>
      <c r="F22" s="31"/>
      <c r="G22" s="31" t="s">
        <v>240</v>
      </c>
      <c r="H22" s="31"/>
    </row>
    <row r="23" spans="1:8" ht="21" hidden="1" customHeight="1" x14ac:dyDescent="0.35">
      <c r="A23" s="28"/>
      <c r="B23" s="50"/>
      <c r="C23" s="32"/>
      <c r="D23" s="31"/>
      <c r="E23" s="31"/>
      <c r="F23" s="31"/>
      <c r="G23" s="31" t="s">
        <v>241</v>
      </c>
      <c r="H23" s="31"/>
    </row>
    <row r="24" spans="1:8" ht="21" hidden="1" customHeight="1" x14ac:dyDescent="0.35">
      <c r="A24" s="28"/>
      <c r="B24" s="50"/>
      <c r="C24" s="32"/>
      <c r="D24" s="31"/>
      <c r="E24" s="31"/>
      <c r="F24" s="31"/>
      <c r="G24" s="31" t="s">
        <v>242</v>
      </c>
      <c r="H24" s="31"/>
    </row>
    <row r="25" spans="1:8" ht="21" hidden="1" customHeight="1" x14ac:dyDescent="0.35">
      <c r="A25" s="28"/>
      <c r="B25" s="50"/>
      <c r="C25" s="32"/>
      <c r="D25" s="31"/>
      <c r="E25" s="31"/>
      <c r="F25" s="31"/>
      <c r="G25" s="31" t="s">
        <v>243</v>
      </c>
      <c r="H25" s="31"/>
    </row>
    <row r="26" spans="1:8" ht="21" hidden="1" customHeight="1" x14ac:dyDescent="0.35">
      <c r="A26" s="28"/>
      <c r="B26" s="50"/>
      <c r="C26" s="32"/>
      <c r="D26" s="31"/>
      <c r="E26" s="31"/>
      <c r="F26" s="31"/>
      <c r="G26" s="31" t="s">
        <v>244</v>
      </c>
      <c r="H26" s="31"/>
    </row>
    <row r="27" spans="1:8" ht="21" hidden="1" customHeight="1" x14ac:dyDescent="0.35">
      <c r="A27" s="28"/>
      <c r="B27" s="50"/>
      <c r="C27" s="32"/>
      <c r="D27" s="31"/>
      <c r="E27" s="31"/>
      <c r="F27" s="31"/>
      <c r="G27" s="31" t="s">
        <v>245</v>
      </c>
      <c r="H27" s="31"/>
    </row>
    <row r="28" spans="1:8" ht="21" hidden="1" customHeight="1" x14ac:dyDescent="0.35">
      <c r="A28" s="28"/>
      <c r="B28" s="50"/>
      <c r="C28" s="32"/>
      <c r="D28" s="31"/>
      <c r="E28" s="31"/>
      <c r="F28" s="31"/>
      <c r="G28" s="31" t="s">
        <v>246</v>
      </c>
      <c r="H28" s="31"/>
    </row>
    <row r="29" spans="1:8" ht="21" hidden="1" customHeight="1" x14ac:dyDescent="0.35">
      <c r="A29" s="28"/>
      <c r="B29" s="50"/>
      <c r="C29" s="32"/>
      <c r="D29" s="31"/>
      <c r="E29" s="31"/>
      <c r="F29" s="31"/>
      <c r="G29" s="31" t="s">
        <v>247</v>
      </c>
      <c r="H29" s="31"/>
    </row>
    <row r="30" spans="1:8" ht="21" hidden="1" customHeight="1" x14ac:dyDescent="0.35">
      <c r="A30" s="28"/>
      <c r="B30" s="50"/>
      <c r="C30" s="32"/>
      <c r="D30" s="31"/>
      <c r="E30" s="31"/>
      <c r="F30" s="31"/>
      <c r="G30" s="31" t="s">
        <v>259</v>
      </c>
      <c r="H30" s="31"/>
    </row>
    <row r="31" spans="1:8" ht="21" hidden="1" customHeight="1" x14ac:dyDescent="0.35">
      <c r="A31" s="81" t="s">
        <v>5</v>
      </c>
      <c r="B31" s="82"/>
      <c r="C31" s="36" t="s">
        <v>6</v>
      </c>
      <c r="D31" s="36" t="s">
        <v>7</v>
      </c>
      <c r="E31" s="36" t="s">
        <v>8</v>
      </c>
      <c r="F31" s="36" t="s">
        <v>9</v>
      </c>
      <c r="G31" s="36" t="s">
        <v>69</v>
      </c>
      <c r="H31" s="36" t="s">
        <v>70</v>
      </c>
    </row>
    <row r="32" spans="1:8" ht="21" hidden="1" customHeight="1" x14ac:dyDescent="0.35">
      <c r="A32" s="34"/>
      <c r="B32" s="35"/>
      <c r="C32" s="37"/>
      <c r="D32" s="37" t="s">
        <v>109</v>
      </c>
      <c r="E32" s="37"/>
      <c r="F32" s="37"/>
      <c r="G32" s="37"/>
      <c r="H32" s="37"/>
    </row>
    <row r="33" spans="1:8" ht="21" hidden="1" customHeight="1" x14ac:dyDescent="0.35">
      <c r="A33" s="28"/>
      <c r="B33" s="50"/>
      <c r="C33" s="32"/>
      <c r="D33" s="31"/>
      <c r="E33" s="31"/>
      <c r="F33" s="31"/>
      <c r="G33" s="31" t="s">
        <v>260</v>
      </c>
      <c r="H33" s="31"/>
    </row>
    <row r="34" spans="1:8" ht="21" hidden="1" customHeight="1" x14ac:dyDescent="0.35">
      <c r="A34" s="28"/>
      <c r="B34" s="50"/>
      <c r="C34" s="32"/>
      <c r="D34" s="31"/>
      <c r="E34" s="31"/>
      <c r="F34" s="31"/>
      <c r="G34" s="31" t="s">
        <v>261</v>
      </c>
      <c r="H34" s="31"/>
    </row>
    <row r="35" spans="1:8" ht="21" hidden="1" customHeight="1" x14ac:dyDescent="0.35">
      <c r="A35" s="28"/>
      <c r="B35" s="50"/>
      <c r="C35" s="32"/>
      <c r="D35" s="31"/>
      <c r="E35" s="31"/>
      <c r="F35" s="31"/>
      <c r="G35" s="31" t="s">
        <v>262</v>
      </c>
      <c r="H35" s="31"/>
    </row>
    <row r="36" spans="1:8" ht="21" hidden="1" customHeight="1" x14ac:dyDescent="0.35">
      <c r="A36" s="28"/>
      <c r="B36" s="50"/>
      <c r="C36" s="32"/>
      <c r="D36" s="31"/>
      <c r="E36" s="31"/>
      <c r="F36" s="31"/>
      <c r="G36" s="31" t="s">
        <v>263</v>
      </c>
      <c r="H36" s="31"/>
    </row>
    <row r="37" spans="1:8" ht="21" hidden="1" customHeight="1" x14ac:dyDescent="0.35">
      <c r="A37" s="28"/>
      <c r="B37" s="50"/>
      <c r="C37" s="32"/>
      <c r="D37" s="31"/>
      <c r="E37" s="31"/>
      <c r="F37" s="31"/>
      <c r="G37" s="31" t="s">
        <v>264</v>
      </c>
      <c r="H37" s="31"/>
    </row>
    <row r="38" spans="1:8" ht="21" hidden="1" customHeight="1" x14ac:dyDescent="0.35">
      <c r="A38" s="20"/>
      <c r="B38" s="68"/>
      <c r="C38" s="19"/>
      <c r="D38" s="33"/>
      <c r="E38" s="33"/>
      <c r="F38" s="33"/>
      <c r="G38" s="33"/>
      <c r="H38" s="31"/>
    </row>
    <row r="39" spans="1:8" hidden="1" x14ac:dyDescent="0.35">
      <c r="A39" s="26" t="s">
        <v>87</v>
      </c>
      <c r="B39" s="6" t="s">
        <v>78</v>
      </c>
      <c r="C39" s="18" t="s">
        <v>265</v>
      </c>
      <c r="D39" s="18">
        <v>2</v>
      </c>
      <c r="E39" s="30" t="s">
        <v>31</v>
      </c>
      <c r="F39" s="30" t="s">
        <v>266</v>
      </c>
      <c r="G39" s="30"/>
      <c r="H39" s="58" t="s">
        <v>267</v>
      </c>
    </row>
    <row r="40" spans="1:8" hidden="1" x14ac:dyDescent="0.35">
      <c r="A40" s="28"/>
      <c r="B40" s="29" t="s">
        <v>79</v>
      </c>
      <c r="C40" s="32" t="s">
        <v>57</v>
      </c>
      <c r="D40" s="31"/>
      <c r="E40" s="31" t="s">
        <v>16</v>
      </c>
      <c r="F40" s="31"/>
      <c r="G40" s="31"/>
      <c r="H40" s="31" t="s">
        <v>268</v>
      </c>
    </row>
    <row r="41" spans="1:8" ht="21" hidden="1" customHeight="1" x14ac:dyDescent="0.35">
      <c r="A41" s="28">
        <v>5.8</v>
      </c>
      <c r="B41" s="29" t="s">
        <v>59</v>
      </c>
      <c r="C41" s="32" t="s">
        <v>20</v>
      </c>
      <c r="D41" s="32" t="s">
        <v>20</v>
      </c>
      <c r="E41" s="32" t="s">
        <v>20</v>
      </c>
      <c r="F41" s="32" t="s">
        <v>20</v>
      </c>
      <c r="G41" s="32" t="s">
        <v>20</v>
      </c>
      <c r="H41" s="32" t="s">
        <v>20</v>
      </c>
    </row>
    <row r="42" spans="1:8" ht="21" hidden="1" customHeight="1" x14ac:dyDescent="0.35">
      <c r="A42" s="28"/>
      <c r="B42" s="29" t="s">
        <v>60</v>
      </c>
      <c r="C42" s="32"/>
      <c r="D42" s="32"/>
      <c r="E42" s="32"/>
      <c r="F42" s="32"/>
      <c r="G42" s="32"/>
      <c r="H42" s="32"/>
    </row>
    <row r="43" spans="1:8" ht="21" hidden="1" customHeight="1" x14ac:dyDescent="0.35">
      <c r="A43" s="28">
        <v>5.9</v>
      </c>
      <c r="B43" s="29" t="s">
        <v>61</v>
      </c>
      <c r="C43" s="32" t="s">
        <v>19</v>
      </c>
      <c r="D43" s="32" t="s">
        <v>20</v>
      </c>
      <c r="E43" s="32" t="s">
        <v>20</v>
      </c>
      <c r="F43" s="32" t="s">
        <v>20</v>
      </c>
      <c r="G43" s="32" t="s">
        <v>20</v>
      </c>
      <c r="H43" s="32" t="s">
        <v>20</v>
      </c>
    </row>
    <row r="44" spans="1:8" ht="21" hidden="1" customHeight="1" x14ac:dyDescent="0.35">
      <c r="A44" s="28"/>
      <c r="B44" s="29" t="s">
        <v>62</v>
      </c>
      <c r="C44" s="31"/>
      <c r="D44" s="31"/>
      <c r="E44" s="31"/>
      <c r="F44" s="31"/>
      <c r="G44" s="31"/>
      <c r="H44" s="31"/>
    </row>
    <row r="45" spans="1:8" ht="21" hidden="1" customHeight="1" x14ac:dyDescent="0.35">
      <c r="A45" s="20"/>
      <c r="B45" s="21"/>
      <c r="C45" s="33"/>
      <c r="D45" s="33"/>
      <c r="E45" s="33"/>
      <c r="F45" s="33"/>
      <c r="G45" s="33"/>
      <c r="H45" s="33"/>
    </row>
    <row r="46" spans="1:8" hidden="1" x14ac:dyDescent="0.35">
      <c r="A46" s="69" t="s">
        <v>88</v>
      </c>
      <c r="B46" s="1" t="s">
        <v>269</v>
      </c>
      <c r="C46" s="32" t="s">
        <v>270</v>
      </c>
      <c r="D46" s="32">
        <v>500</v>
      </c>
      <c r="E46" s="31" t="s">
        <v>31</v>
      </c>
      <c r="F46" s="31" t="s">
        <v>152</v>
      </c>
      <c r="G46" s="70" t="s">
        <v>271</v>
      </c>
      <c r="H46" s="66" t="s">
        <v>272</v>
      </c>
    </row>
    <row r="47" spans="1:8" hidden="1" x14ac:dyDescent="0.35">
      <c r="A47" s="28"/>
      <c r="B47" s="29" t="s">
        <v>273</v>
      </c>
      <c r="C47" s="32" t="s">
        <v>274</v>
      </c>
      <c r="D47" s="31"/>
      <c r="E47" s="31" t="s">
        <v>16</v>
      </c>
      <c r="F47" s="31" t="s">
        <v>58</v>
      </c>
      <c r="G47" s="70" t="s">
        <v>275</v>
      </c>
      <c r="H47" s="66" t="s">
        <v>276</v>
      </c>
    </row>
    <row r="48" spans="1:8" hidden="1" x14ac:dyDescent="0.35">
      <c r="A48" s="28"/>
      <c r="B48" s="29" t="s">
        <v>277</v>
      </c>
      <c r="C48" s="32" t="s">
        <v>278</v>
      </c>
      <c r="D48" s="31"/>
      <c r="E48" s="31"/>
      <c r="F48" s="31"/>
      <c r="G48" s="28" t="s">
        <v>279</v>
      </c>
      <c r="H48" s="31" t="s">
        <v>280</v>
      </c>
    </row>
    <row r="49" spans="1:8" hidden="1" x14ac:dyDescent="0.35">
      <c r="A49" s="28"/>
      <c r="B49" s="29"/>
      <c r="C49" s="31"/>
      <c r="D49" s="31"/>
      <c r="E49" s="31"/>
      <c r="F49" s="31"/>
      <c r="G49" s="28"/>
      <c r="H49" s="66" t="s">
        <v>281</v>
      </c>
    </row>
    <row r="50" spans="1:8" hidden="1" x14ac:dyDescent="0.35">
      <c r="A50" s="28"/>
      <c r="B50" s="29"/>
      <c r="C50" s="31"/>
      <c r="D50" s="31"/>
      <c r="E50" s="31"/>
      <c r="F50" s="31"/>
      <c r="G50" s="28"/>
      <c r="H50" s="66" t="s">
        <v>282</v>
      </c>
    </row>
    <row r="51" spans="1:8" hidden="1" x14ac:dyDescent="0.35">
      <c r="A51" s="28"/>
      <c r="B51" s="29"/>
      <c r="C51" s="31"/>
      <c r="D51" s="31"/>
      <c r="E51" s="31"/>
      <c r="F51" s="31"/>
      <c r="G51" s="28"/>
      <c r="H51" s="66" t="s">
        <v>283</v>
      </c>
    </row>
    <row r="52" spans="1:8" hidden="1" x14ac:dyDescent="0.35">
      <c r="A52" s="28"/>
      <c r="B52" s="29"/>
      <c r="C52" s="31"/>
      <c r="D52" s="31"/>
      <c r="E52" s="31"/>
      <c r="F52" s="31"/>
      <c r="G52" s="28"/>
      <c r="H52" s="66" t="s">
        <v>284</v>
      </c>
    </row>
    <row r="53" spans="1:8" hidden="1" x14ac:dyDescent="0.35">
      <c r="A53" s="20"/>
      <c r="B53" s="21"/>
      <c r="C53" s="33"/>
      <c r="D53" s="33"/>
      <c r="E53" s="33"/>
      <c r="F53" s="33"/>
      <c r="G53" s="20"/>
      <c r="H53" s="33"/>
    </row>
    <row r="54" spans="1:8" ht="21" hidden="1" customHeight="1" x14ac:dyDescent="0.35">
      <c r="A54" s="26">
        <v>5.1100000000000003</v>
      </c>
      <c r="B54" s="27" t="s">
        <v>63</v>
      </c>
      <c r="C54" s="18" t="s">
        <v>4</v>
      </c>
      <c r="D54" s="18" t="s">
        <v>20</v>
      </c>
      <c r="E54" s="18" t="s">
        <v>20</v>
      </c>
      <c r="F54" s="18" t="s">
        <v>20</v>
      </c>
      <c r="G54" s="18" t="s">
        <v>20</v>
      </c>
      <c r="H54" s="18" t="s">
        <v>20</v>
      </c>
    </row>
    <row r="55" spans="1:8" ht="21" hidden="1" customHeight="1" x14ac:dyDescent="0.35">
      <c r="A55" s="20"/>
      <c r="B55" s="21" t="s">
        <v>64</v>
      </c>
      <c r="C55" s="33"/>
      <c r="D55" s="33"/>
      <c r="E55" s="33"/>
      <c r="F55" s="33"/>
      <c r="G55" s="33"/>
      <c r="H55" s="33"/>
    </row>
  </sheetData>
  <mergeCells count="2">
    <mergeCell ref="A2:B2"/>
    <mergeCell ref="A31:B31"/>
  </mergeCells>
  <printOptions horizontalCentered="1"/>
  <pageMargins left="0" right="0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สรุปตัวชี้วัดที่รับผิดชอบ</vt:lpstr>
      <vt:lpstr>ยุทธ์ 1</vt:lpstr>
      <vt:lpstr>ยุทธ์ 3</vt:lpstr>
      <vt:lpstr>ยุทธ์ 4</vt:lpstr>
      <vt:lpstr>ยุทฺธ์ 5</vt:lpstr>
      <vt:lpstr>'ยุทธ์ 1'!Print_Titles</vt:lpstr>
      <vt:lpstr>'ยุทธ์ 3'!Print_Titles</vt:lpstr>
      <vt:lpstr>'ยุทฺธ์ 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NOKPALM</dc:creator>
  <cp:lastModifiedBy>NOKPALM</cp:lastModifiedBy>
  <cp:lastPrinted>2019-06-10T03:58:25Z</cp:lastPrinted>
  <dcterms:created xsi:type="dcterms:W3CDTF">2018-04-19T03:32:25Z</dcterms:created>
  <dcterms:modified xsi:type="dcterms:W3CDTF">2019-06-10T03:59:30Z</dcterms:modified>
</cp:coreProperties>
</file>